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420" windowWidth="19320" windowHeight="11010"/>
  </bookViews>
  <sheets>
    <sheet name="haftalıkdağılım" sheetId="3" r:id="rId1"/>
  </sheets>
  <definedNames>
    <definedName name="_xlnm.Print_Area" localSheetId="0">haftalıkdağılım!$A$1:$T$86</definedName>
  </definedNames>
  <calcPr calcId="144525"/>
</workbook>
</file>

<file path=xl/calcChain.xml><?xml version="1.0" encoding="utf-8"?>
<calcChain xmlns="http://schemas.openxmlformats.org/spreadsheetml/2006/main">
  <c r="F57" i="3" l="1"/>
  <c r="G57" i="3"/>
  <c r="H57" i="3"/>
  <c r="I57" i="3"/>
  <c r="J57" i="3"/>
  <c r="P56" i="3"/>
  <c r="Q56" i="3"/>
  <c r="R56" i="3"/>
  <c r="S56" i="3"/>
  <c r="T56" i="3"/>
  <c r="S17" i="3" l="1"/>
  <c r="I17" i="3"/>
  <c r="H17" i="3"/>
  <c r="F17" i="3" l="1"/>
  <c r="G17" i="3"/>
  <c r="J17" i="3"/>
  <c r="R17" i="3" l="1"/>
  <c r="P17" i="3" l="1"/>
  <c r="T17" i="3" l="1"/>
  <c r="Q17" i="3" l="1"/>
</calcChain>
</file>

<file path=xl/sharedStrings.xml><?xml version="1.0" encoding="utf-8"?>
<sst xmlns="http://schemas.openxmlformats.org/spreadsheetml/2006/main" count="435" uniqueCount="192">
  <si>
    <t>AKTS</t>
  </si>
  <si>
    <t>B i r i n c i   Y a r ı y ı l</t>
  </si>
  <si>
    <t>İ k i n c i   Y a r ı y ı l</t>
  </si>
  <si>
    <t>S.No</t>
  </si>
  <si>
    <t>Ders Kodu</t>
  </si>
  <si>
    <t>Dersin Adı</t>
  </si>
  <si>
    <t>Ü ç ü n c ü   Y a r ı y ı l</t>
  </si>
  <si>
    <t xml:space="preserve">D ö r d ü n c ü   Y a r ı y ı l </t>
  </si>
  <si>
    <t>Uy.</t>
  </si>
  <si>
    <t>S: Seçmeli Ders</t>
  </si>
  <si>
    <t>Z: Zorunlu Ders</t>
  </si>
  <si>
    <t>DERS DAĞILIM ÇİZELGESİ</t>
  </si>
  <si>
    <t>Te.</t>
  </si>
  <si>
    <t>Z</t>
  </si>
  <si>
    <t>S</t>
  </si>
  <si>
    <t>TOPLAM</t>
  </si>
  <si>
    <t>Kredi</t>
  </si>
  <si>
    <t>Z/S</t>
  </si>
  <si>
    <t>D.S.</t>
  </si>
  <si>
    <t xml:space="preserve">        HİTİT ÜNİVERSİTESİ</t>
  </si>
  <si>
    <t>Davranış Bilimleri</t>
  </si>
  <si>
    <t>Spor Bilimlerinin Temelleri</t>
  </si>
  <si>
    <t>Türk Dili 1</t>
  </si>
  <si>
    <t>Atatürk İlke ve İnkılap Tarihi 1</t>
  </si>
  <si>
    <t>Seçmeli  Ders 1</t>
  </si>
  <si>
    <t>Seçmeli Spor Dersi 1</t>
  </si>
  <si>
    <t>SYP 101</t>
  </si>
  <si>
    <t>SYP 103</t>
  </si>
  <si>
    <t>SYP105</t>
  </si>
  <si>
    <t>Spor Yönetimi</t>
  </si>
  <si>
    <t>Türk Spor Teşkilatı Yönetimi, Yapısı ve İşleyişi</t>
  </si>
  <si>
    <t>Hukukun Temel Kavramları</t>
  </si>
  <si>
    <t>Türk Dili 2</t>
  </si>
  <si>
    <t>Atatürk İlke ve İnkılap Tarihi 2</t>
  </si>
  <si>
    <t>Seçmeli Spor Dersi 2</t>
  </si>
  <si>
    <t>Sporda İletişim ve Liderlik</t>
  </si>
  <si>
    <t>Spor Tesisleri İşletmeciliği ve Spor Alanları Malzeme Bilgisi</t>
  </si>
  <si>
    <t>İnsan Kaynakları Yönetimi</t>
  </si>
  <si>
    <t>İngilizce 1</t>
  </si>
  <si>
    <t>Bilgisayar 1</t>
  </si>
  <si>
    <t>Seçmeli Spor Dersi 3</t>
  </si>
  <si>
    <t>Seçmeli  Ders 3</t>
  </si>
  <si>
    <t>Spor Turizmi</t>
  </si>
  <si>
    <t>Spor Pazarlaması</t>
  </si>
  <si>
    <t>Etkinlik Yönetimi</t>
  </si>
  <si>
    <t>İngiliizce 2</t>
  </si>
  <si>
    <t>Bilgisayar 2</t>
  </si>
  <si>
    <t xml:space="preserve">Basketbol </t>
  </si>
  <si>
    <t>Futbol</t>
  </si>
  <si>
    <t>Voleybol</t>
  </si>
  <si>
    <t>Futsal</t>
  </si>
  <si>
    <t>Hentbol</t>
  </si>
  <si>
    <t>Kişiler ve Örgütler Arası İletişim</t>
  </si>
  <si>
    <t xml:space="preserve">Uluslar arası Spor Organizasyonları </t>
  </si>
  <si>
    <t>Rekreasyon Yönetimi</t>
  </si>
  <si>
    <t>Yönetim ve Spor Politikaları</t>
  </si>
  <si>
    <t>Spor Yönetiminde Çağdaş Gelişmeler</t>
  </si>
  <si>
    <t>Spor Haberciliği</t>
  </si>
  <si>
    <t xml:space="preserve">Yerel Yönetimler ve Spor </t>
  </si>
  <si>
    <t>Grup Dinamiği ve Liderlik</t>
  </si>
  <si>
    <t>Topluma Hizmet Uygulamaları</t>
  </si>
  <si>
    <t>Olimpizm ve Olimpik Eğitim</t>
  </si>
  <si>
    <t>Spor Sakatlıkları ve Rehabilitasyon</t>
  </si>
  <si>
    <t>Sporda İlk ve Acil Yardım</t>
  </si>
  <si>
    <t>Sporda Örnek Olay Analizi</t>
  </si>
  <si>
    <t>Girişimcilik</t>
  </si>
  <si>
    <t>SEÇMELİ DERSLER 1</t>
  </si>
  <si>
    <t>SEÇMELİ DERSLER 2</t>
  </si>
  <si>
    <t>SEÇMELİ  SPOR DERSLERİ 1</t>
  </si>
  <si>
    <t>SEÇMELİ SPOR DERSLERİ 2</t>
  </si>
  <si>
    <t>Atletizm</t>
  </si>
  <si>
    <t>Taekwando</t>
  </si>
  <si>
    <t xml:space="preserve">Badminton </t>
  </si>
  <si>
    <t>Tenis</t>
  </si>
  <si>
    <t>Masa Tenisi</t>
  </si>
  <si>
    <t>Jimnastik</t>
  </si>
  <si>
    <t>Güreş</t>
  </si>
  <si>
    <t>SEÇMELİ  SPOR DERSLERİ 3</t>
  </si>
  <si>
    <t>SEÇMELİ SPOR DERSLERİ 4</t>
  </si>
  <si>
    <t xml:space="preserve">Dağcılık </t>
  </si>
  <si>
    <t>Orientring</t>
  </si>
  <si>
    <t>Kamp Yönetimi (Yaz)</t>
  </si>
  <si>
    <t>Kamp Yönetimi (Kış)</t>
  </si>
  <si>
    <t>İzcilik</t>
  </si>
  <si>
    <t>Halk Oyunları</t>
  </si>
  <si>
    <t>Modern Dans Eğitimi</t>
  </si>
  <si>
    <t>Step- aerobik</t>
  </si>
  <si>
    <t>SEÇMELİ DERSLER 3</t>
  </si>
  <si>
    <t>SEÇMELİ DERSLER 4</t>
  </si>
  <si>
    <t>TUR1</t>
  </si>
  <si>
    <t>ATA1</t>
  </si>
  <si>
    <t>TUR2</t>
  </si>
  <si>
    <t>ATA2</t>
  </si>
  <si>
    <t>YBD1</t>
  </si>
  <si>
    <t>ENF1</t>
  </si>
  <si>
    <t>YBD2</t>
  </si>
  <si>
    <t>ENF2</t>
  </si>
  <si>
    <t>SYP1101</t>
  </si>
  <si>
    <t>SYP1102</t>
  </si>
  <si>
    <t>SYP1103</t>
  </si>
  <si>
    <t>SYP1104</t>
  </si>
  <si>
    <t>SYP1105</t>
  </si>
  <si>
    <t>SYP1107</t>
  </si>
  <si>
    <t>SYP1109</t>
  </si>
  <si>
    <t>SYP1106</t>
  </si>
  <si>
    <t>SYP1108</t>
  </si>
  <si>
    <t>SYP1110</t>
  </si>
  <si>
    <t>SYP1112</t>
  </si>
  <si>
    <t>SYP1114</t>
  </si>
  <si>
    <t>SYP1121</t>
  </si>
  <si>
    <t>SYP1123</t>
  </si>
  <si>
    <t>SYP1125</t>
  </si>
  <si>
    <t>SYP1127</t>
  </si>
  <si>
    <t>SYP1129</t>
  </si>
  <si>
    <t>SYP1131</t>
  </si>
  <si>
    <t>SYP1133</t>
  </si>
  <si>
    <t>SYP1135</t>
  </si>
  <si>
    <t>SYP1137</t>
  </si>
  <si>
    <t>SYP1139</t>
  </si>
  <si>
    <t>SYP1141</t>
  </si>
  <si>
    <t>SYP1143</t>
  </si>
  <si>
    <t>SYP1145</t>
  </si>
  <si>
    <t>SYP1147</t>
  </si>
  <si>
    <t>SYP1122</t>
  </si>
  <si>
    <t>SYP1124</t>
  </si>
  <si>
    <t>SYP1126</t>
  </si>
  <si>
    <t>SYP1128</t>
  </si>
  <si>
    <t>SYP1130</t>
  </si>
  <si>
    <t>SYP1132</t>
  </si>
  <si>
    <t>SYP1134</t>
  </si>
  <si>
    <t>SYP1136</t>
  </si>
  <si>
    <t>SYP1138</t>
  </si>
  <si>
    <t>SYP1140</t>
  </si>
  <si>
    <t>SYP1142</t>
  </si>
  <si>
    <t>SYP1144</t>
  </si>
  <si>
    <t>SYP1146</t>
  </si>
  <si>
    <t>SYP1148</t>
  </si>
  <si>
    <t>SYP1201</t>
  </si>
  <si>
    <t>SYP1203</t>
  </si>
  <si>
    <t>SYP1205</t>
  </si>
  <si>
    <t>SYP1207</t>
  </si>
  <si>
    <t>SYP1209</t>
  </si>
  <si>
    <t>Eğitsel Oyun</t>
  </si>
  <si>
    <t>Pilates</t>
  </si>
  <si>
    <t>SYP1202</t>
  </si>
  <si>
    <t>SYP1204</t>
  </si>
  <si>
    <t>SYP1206</t>
  </si>
  <si>
    <t>SYP1208</t>
  </si>
  <si>
    <t>SYP1210</t>
  </si>
  <si>
    <t>SYP1221</t>
  </si>
  <si>
    <t>SYP1223</t>
  </si>
  <si>
    <t>SYP1225</t>
  </si>
  <si>
    <t>SYP1227</t>
  </si>
  <si>
    <t>SYP1229</t>
  </si>
  <si>
    <t>SYP1231</t>
  </si>
  <si>
    <t>SYP1233</t>
  </si>
  <si>
    <t>SYP1235</t>
  </si>
  <si>
    <t>SYP1237</t>
  </si>
  <si>
    <t>SYP1239</t>
  </si>
  <si>
    <t>SYP1241</t>
  </si>
  <si>
    <t>SYP1243</t>
  </si>
  <si>
    <t>SYP1245</t>
  </si>
  <si>
    <t>SYP1247</t>
  </si>
  <si>
    <t>SYP1222</t>
  </si>
  <si>
    <t>SYP1224</t>
  </si>
  <si>
    <t>SYP1226</t>
  </si>
  <si>
    <t>SYP1228</t>
  </si>
  <si>
    <t>SYP1230</t>
  </si>
  <si>
    <t>SYP1232</t>
  </si>
  <si>
    <t>SYP1234</t>
  </si>
  <si>
    <t>SYP1236</t>
  </si>
  <si>
    <t>SYP1238</t>
  </si>
  <si>
    <t>SYP1240</t>
  </si>
  <si>
    <t>SYP1242</t>
  </si>
  <si>
    <t>SYP1244</t>
  </si>
  <si>
    <t>SYP1246</t>
  </si>
  <si>
    <t>SYP1248</t>
  </si>
  <si>
    <t>Sporda Yönetim ve Organizasyon</t>
  </si>
  <si>
    <t>SPOR YÖNETİMİ PROGRAMI</t>
  </si>
  <si>
    <t xml:space="preserve">Uluslararası Spor Organizasyonları </t>
  </si>
  <si>
    <t>SYP 102</t>
  </si>
  <si>
    <t>SYP 104</t>
  </si>
  <si>
    <t>SYP 106</t>
  </si>
  <si>
    <t>SYP 201</t>
  </si>
  <si>
    <t>SYP 203</t>
  </si>
  <si>
    <t>SYP 205</t>
  </si>
  <si>
    <t>SYP 202</t>
  </si>
  <si>
    <t>SYP 204</t>
  </si>
  <si>
    <t>SYP 206</t>
  </si>
  <si>
    <t>SOSYAL BİLİMLER MESLEK YÜKSEKOKULU</t>
  </si>
  <si>
    <t xml:space="preserve">                </t>
  </si>
  <si>
    <t>YÖNETİM VE ORGANİZASYON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</si>
</sst>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29">
    <xf numFmtId="0" fontId="0" fillId="0" borderId="0" xfId="0"/>
    <xf numFmtId="0" fontId="1" fillId="0" borderId="12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10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quotePrefix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" fillId="0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/>
    </xf>
    <xf numFmtId="0" fontId="2" fillId="0" borderId="2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/>
    <xf numFmtId="0" fontId="2" fillId="0" borderId="0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/>
    <xf numFmtId="0" fontId="1" fillId="0" borderId="1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2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7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28" xfId="0" applyFont="1" applyFill="1" applyBorder="1" applyAlignment="1">
      <alignment vertical="center"/>
    </xf>
    <xf numFmtId="0" fontId="2" fillId="0" borderId="28" xfId="0" applyFont="1" applyFill="1" applyBorder="1"/>
    <xf numFmtId="0" fontId="2" fillId="0" borderId="15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1:AA86"/>
  <sheetViews>
    <sheetView tabSelected="1" view="pageBreakPreview" topLeftCell="A38" zoomScale="85" zoomScaleNormal="85" zoomScaleSheetLayoutView="85" zoomScalePageLayoutView="69" workbookViewId="0">
      <selection activeCell="B46" sqref="B46:T84"/>
    </sheetView>
  </sheetViews>
  <sheetFormatPr defaultColWidth="9.140625" defaultRowHeight="15" x14ac:dyDescent="0.25"/>
  <cols>
    <col min="1" max="1" width="2.42578125" style="77" customWidth="1"/>
    <col min="2" max="2" width="4.85546875" style="77" customWidth="1"/>
    <col min="3" max="3" width="9.5703125" style="77" customWidth="1"/>
    <col min="4" max="4" width="53.7109375" style="77" bestFit="1" customWidth="1"/>
    <col min="5" max="5" width="5.7109375" style="77" customWidth="1"/>
    <col min="6" max="6" width="5" style="77" customWidth="1"/>
    <col min="7" max="8" width="4.85546875" style="77" customWidth="1"/>
    <col min="9" max="9" width="6" style="77" customWidth="1"/>
    <col min="10" max="10" width="6.42578125" style="77" customWidth="1"/>
    <col min="11" max="11" width="0.5703125" style="77" customWidth="1"/>
    <col min="12" max="12" width="5" style="77" customWidth="1"/>
    <col min="13" max="13" width="10.28515625" style="77" customWidth="1"/>
    <col min="14" max="14" width="67" style="77" bestFit="1" customWidth="1"/>
    <col min="15" max="15" width="5.7109375" style="77" customWidth="1"/>
    <col min="16" max="18" width="5.42578125" style="77" customWidth="1"/>
    <col min="19" max="19" width="6.5703125" style="77" customWidth="1"/>
    <col min="20" max="20" width="5.85546875" style="77" customWidth="1"/>
    <col min="21" max="16384" width="9.140625" style="77"/>
  </cols>
  <sheetData>
    <row r="1" spans="2:27" ht="15.75" thickBot="1" x14ac:dyDescent="0.3">
      <c r="J1" s="86" t="s">
        <v>190</v>
      </c>
      <c r="K1" s="86"/>
      <c r="L1" s="86"/>
      <c r="M1" s="86"/>
    </row>
    <row r="2" spans="2:27" s="23" customFormat="1" ht="15.75" customHeight="1" x14ac:dyDescent="0.25">
      <c r="B2" s="91" t="s">
        <v>19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3"/>
    </row>
    <row r="3" spans="2:27" s="23" customFormat="1" ht="15.75" customHeight="1" x14ac:dyDescent="0.25">
      <c r="B3" s="94" t="s">
        <v>189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6"/>
    </row>
    <row r="4" spans="2:27" s="23" customFormat="1" ht="15.75" customHeight="1" x14ac:dyDescent="0.25">
      <c r="B4" s="94" t="s">
        <v>191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6"/>
    </row>
    <row r="5" spans="2:27" s="23" customFormat="1" ht="15.75" customHeight="1" x14ac:dyDescent="0.25">
      <c r="B5" s="94" t="s">
        <v>178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</row>
    <row r="6" spans="2:27" s="23" customFormat="1" ht="15.75" customHeight="1" thickBot="1" x14ac:dyDescent="0.3">
      <c r="B6" s="97" t="s">
        <v>11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98"/>
    </row>
    <row r="7" spans="2:27" s="23" customFormat="1" ht="15" customHeight="1" x14ac:dyDescent="0.25">
      <c r="B7" s="88" t="s">
        <v>1</v>
      </c>
      <c r="C7" s="89"/>
      <c r="D7" s="89"/>
      <c r="E7" s="89"/>
      <c r="F7" s="89"/>
      <c r="G7" s="89"/>
      <c r="H7" s="89"/>
      <c r="I7" s="89"/>
      <c r="J7" s="90"/>
      <c r="K7" s="78"/>
      <c r="L7" s="88" t="s">
        <v>2</v>
      </c>
      <c r="M7" s="89"/>
      <c r="N7" s="89"/>
      <c r="O7" s="89"/>
      <c r="P7" s="89"/>
      <c r="Q7" s="89"/>
      <c r="R7" s="89"/>
      <c r="S7" s="89"/>
      <c r="T7" s="90"/>
    </row>
    <row r="8" spans="2:27" s="23" customFormat="1" ht="15" customHeight="1" x14ac:dyDescent="0.25">
      <c r="B8" s="79" t="s">
        <v>3</v>
      </c>
      <c r="C8" s="80" t="s">
        <v>4</v>
      </c>
      <c r="D8" s="80" t="s">
        <v>5</v>
      </c>
      <c r="E8" s="32" t="s">
        <v>17</v>
      </c>
      <c r="F8" s="80" t="s">
        <v>12</v>
      </c>
      <c r="G8" s="80" t="s">
        <v>8</v>
      </c>
      <c r="H8" s="81" t="s">
        <v>18</v>
      </c>
      <c r="I8" s="81" t="s">
        <v>16</v>
      </c>
      <c r="J8" s="82" t="s">
        <v>0</v>
      </c>
      <c r="K8" s="24"/>
      <c r="L8" s="79" t="s">
        <v>3</v>
      </c>
      <c r="M8" s="80" t="s">
        <v>4</v>
      </c>
      <c r="N8" s="80" t="s">
        <v>5</v>
      </c>
      <c r="O8" s="4" t="s">
        <v>17</v>
      </c>
      <c r="P8" s="80" t="s">
        <v>12</v>
      </c>
      <c r="Q8" s="80" t="s">
        <v>8</v>
      </c>
      <c r="R8" s="81" t="s">
        <v>18</v>
      </c>
      <c r="S8" s="81" t="s">
        <v>16</v>
      </c>
      <c r="T8" s="82" t="s">
        <v>0</v>
      </c>
    </row>
    <row r="9" spans="2:27" s="85" customFormat="1" x14ac:dyDescent="0.25">
      <c r="B9" s="1">
        <v>1</v>
      </c>
      <c r="C9" s="2" t="s">
        <v>26</v>
      </c>
      <c r="D9" s="114" t="s">
        <v>20</v>
      </c>
      <c r="E9" s="4" t="s">
        <v>13</v>
      </c>
      <c r="F9" s="115">
        <v>4</v>
      </c>
      <c r="G9" s="17">
        <v>0</v>
      </c>
      <c r="H9" s="17">
        <v>4</v>
      </c>
      <c r="I9" s="17">
        <v>4</v>
      </c>
      <c r="J9" s="18">
        <v>6</v>
      </c>
      <c r="K9" s="24"/>
      <c r="L9" s="1">
        <v>1</v>
      </c>
      <c r="M9" s="2" t="s">
        <v>180</v>
      </c>
      <c r="N9" s="114" t="s">
        <v>30</v>
      </c>
      <c r="O9" s="113" t="s">
        <v>13</v>
      </c>
      <c r="P9" s="13">
        <v>4</v>
      </c>
      <c r="Q9" s="17">
        <v>0</v>
      </c>
      <c r="R9" s="17">
        <v>4</v>
      </c>
      <c r="S9" s="17">
        <v>4</v>
      </c>
      <c r="T9" s="18">
        <v>6</v>
      </c>
    </row>
    <row r="10" spans="2:27" s="23" customFormat="1" x14ac:dyDescent="0.25">
      <c r="B10" s="1">
        <v>2</v>
      </c>
      <c r="C10" s="2" t="s">
        <v>27</v>
      </c>
      <c r="D10" s="114" t="s">
        <v>177</v>
      </c>
      <c r="E10" s="4" t="s">
        <v>13</v>
      </c>
      <c r="F10" s="115">
        <v>3</v>
      </c>
      <c r="G10" s="13">
        <v>0</v>
      </c>
      <c r="H10" s="13">
        <v>3</v>
      </c>
      <c r="I10" s="13">
        <v>3</v>
      </c>
      <c r="J10" s="14">
        <v>6</v>
      </c>
      <c r="K10" s="24"/>
      <c r="L10" s="1">
        <v>2</v>
      </c>
      <c r="M10" s="2" t="s">
        <v>181</v>
      </c>
      <c r="N10" s="114" t="s">
        <v>31</v>
      </c>
      <c r="O10" s="48" t="s">
        <v>13</v>
      </c>
      <c r="P10" s="13">
        <v>3</v>
      </c>
      <c r="Q10" s="13">
        <v>0</v>
      </c>
      <c r="R10" s="13">
        <v>3</v>
      </c>
      <c r="S10" s="13">
        <v>3</v>
      </c>
      <c r="T10" s="14">
        <v>6</v>
      </c>
    </row>
    <row r="11" spans="2:27" s="85" customFormat="1" x14ac:dyDescent="0.25">
      <c r="B11" s="1">
        <v>3</v>
      </c>
      <c r="C11" s="2" t="s">
        <v>28</v>
      </c>
      <c r="D11" s="114" t="s">
        <v>21</v>
      </c>
      <c r="E11" s="4" t="s">
        <v>13</v>
      </c>
      <c r="F11" s="115">
        <v>4</v>
      </c>
      <c r="G11" s="13">
        <v>0</v>
      </c>
      <c r="H11" s="13">
        <v>4</v>
      </c>
      <c r="I11" s="13">
        <v>4</v>
      </c>
      <c r="J11" s="14">
        <v>6</v>
      </c>
      <c r="K11" s="24"/>
      <c r="L11" s="1">
        <v>3</v>
      </c>
      <c r="M11" s="2" t="s">
        <v>182</v>
      </c>
      <c r="N11" s="114" t="s">
        <v>29</v>
      </c>
      <c r="O11" s="113" t="s">
        <v>13</v>
      </c>
      <c r="P11" s="13">
        <v>4</v>
      </c>
      <c r="Q11" s="13">
        <v>0</v>
      </c>
      <c r="R11" s="13">
        <v>4</v>
      </c>
      <c r="S11" s="13">
        <v>4</v>
      </c>
      <c r="T11" s="14">
        <v>6</v>
      </c>
    </row>
    <row r="12" spans="2:27" s="23" customFormat="1" x14ac:dyDescent="0.25">
      <c r="B12" s="1">
        <v>4</v>
      </c>
      <c r="C12" s="2" t="s">
        <v>89</v>
      </c>
      <c r="D12" s="114" t="s">
        <v>22</v>
      </c>
      <c r="E12" s="4" t="s">
        <v>13</v>
      </c>
      <c r="F12" s="115">
        <v>2</v>
      </c>
      <c r="G12" s="13">
        <v>0</v>
      </c>
      <c r="H12" s="13">
        <v>2</v>
      </c>
      <c r="I12" s="13">
        <v>2</v>
      </c>
      <c r="J12" s="14">
        <v>2</v>
      </c>
      <c r="K12" s="24"/>
      <c r="L12" s="1">
        <v>4</v>
      </c>
      <c r="M12" s="2" t="s">
        <v>91</v>
      </c>
      <c r="N12" s="114" t="s">
        <v>33</v>
      </c>
      <c r="O12" s="48" t="s">
        <v>13</v>
      </c>
      <c r="P12" s="13">
        <v>2</v>
      </c>
      <c r="Q12" s="13">
        <v>0</v>
      </c>
      <c r="R12" s="13">
        <v>2</v>
      </c>
      <c r="S12" s="13">
        <v>2</v>
      </c>
      <c r="T12" s="14">
        <v>2</v>
      </c>
    </row>
    <row r="13" spans="2:27" s="23" customFormat="1" x14ac:dyDescent="0.25">
      <c r="B13" s="11">
        <v>5</v>
      </c>
      <c r="C13" s="12" t="s">
        <v>90</v>
      </c>
      <c r="D13" s="114" t="s">
        <v>23</v>
      </c>
      <c r="E13" s="4" t="s">
        <v>13</v>
      </c>
      <c r="F13" s="116">
        <v>2</v>
      </c>
      <c r="G13" s="15">
        <v>0</v>
      </c>
      <c r="H13" s="15">
        <v>2</v>
      </c>
      <c r="I13" s="15">
        <v>2</v>
      </c>
      <c r="J13" s="16">
        <v>2</v>
      </c>
      <c r="K13" s="24"/>
      <c r="L13" s="1">
        <v>5</v>
      </c>
      <c r="M13" s="73" t="s">
        <v>92</v>
      </c>
      <c r="N13" s="26" t="s">
        <v>32</v>
      </c>
      <c r="O13" s="113" t="s">
        <v>13</v>
      </c>
      <c r="P13" s="15">
        <v>2</v>
      </c>
      <c r="Q13" s="15">
        <v>0</v>
      </c>
      <c r="R13" s="15">
        <v>2</v>
      </c>
      <c r="S13" s="15">
        <v>2</v>
      </c>
      <c r="T13" s="16">
        <v>2</v>
      </c>
    </row>
    <row r="14" spans="2:27" s="23" customFormat="1" ht="16.5" customHeight="1" x14ac:dyDescent="0.25">
      <c r="B14" s="1">
        <v>6</v>
      </c>
      <c r="C14" s="2"/>
      <c r="D14" s="25" t="s">
        <v>24</v>
      </c>
      <c r="E14" s="4" t="s">
        <v>14</v>
      </c>
      <c r="F14" s="117">
        <v>3</v>
      </c>
      <c r="G14" s="19">
        <v>0</v>
      </c>
      <c r="H14" s="19">
        <v>3</v>
      </c>
      <c r="I14" s="19">
        <v>3</v>
      </c>
      <c r="J14" s="20">
        <v>4</v>
      </c>
      <c r="K14" s="24"/>
      <c r="L14" s="1">
        <v>6</v>
      </c>
      <c r="M14" s="2"/>
      <c r="N14" s="25" t="s">
        <v>24</v>
      </c>
      <c r="O14" s="113" t="s">
        <v>14</v>
      </c>
      <c r="P14" s="19">
        <v>3</v>
      </c>
      <c r="Q14" s="19">
        <v>0</v>
      </c>
      <c r="R14" s="19">
        <v>3</v>
      </c>
      <c r="S14" s="19">
        <v>3</v>
      </c>
      <c r="T14" s="20">
        <v>4</v>
      </c>
      <c r="V14" s="24"/>
      <c r="W14" s="24"/>
      <c r="X14" s="24"/>
      <c r="Y14" s="24"/>
      <c r="Z14" s="24"/>
      <c r="AA14" s="24"/>
    </row>
    <row r="15" spans="2:27" s="23" customFormat="1" ht="16.5" customHeight="1" x14ac:dyDescent="0.25">
      <c r="B15" s="1">
        <v>7</v>
      </c>
      <c r="C15" s="2"/>
      <c r="D15" s="25" t="s">
        <v>25</v>
      </c>
      <c r="E15" s="4" t="s">
        <v>14</v>
      </c>
      <c r="F15" s="55">
        <v>2</v>
      </c>
      <c r="G15" s="21">
        <v>2</v>
      </c>
      <c r="H15" s="21">
        <v>4</v>
      </c>
      <c r="I15" s="21">
        <v>3</v>
      </c>
      <c r="J15" s="22">
        <v>4</v>
      </c>
      <c r="K15" s="24"/>
      <c r="L15" s="1">
        <v>7</v>
      </c>
      <c r="M15" s="2"/>
      <c r="N15" s="25" t="s">
        <v>34</v>
      </c>
      <c r="O15" s="113" t="s">
        <v>14</v>
      </c>
      <c r="P15" s="21">
        <v>2</v>
      </c>
      <c r="Q15" s="21">
        <v>2</v>
      </c>
      <c r="R15" s="21">
        <v>4</v>
      </c>
      <c r="S15" s="21">
        <v>3</v>
      </c>
      <c r="T15" s="22">
        <v>4</v>
      </c>
      <c r="V15" s="24"/>
      <c r="W15" s="24"/>
      <c r="X15" s="24"/>
      <c r="Y15" s="24"/>
      <c r="Z15" s="24"/>
      <c r="AA15" s="24"/>
    </row>
    <row r="16" spans="2:27" s="23" customFormat="1" ht="18.75" customHeight="1" x14ac:dyDescent="0.25">
      <c r="B16" s="1"/>
      <c r="C16" s="3"/>
      <c r="D16" s="6"/>
      <c r="E16" s="4"/>
      <c r="F16" s="4"/>
      <c r="G16" s="4"/>
      <c r="H16" s="4"/>
      <c r="I16" s="4"/>
      <c r="J16" s="5"/>
      <c r="K16" s="24"/>
      <c r="L16" s="1"/>
      <c r="M16" s="26"/>
      <c r="N16" s="26"/>
      <c r="O16" s="26"/>
      <c r="P16" s="26"/>
      <c r="Q16" s="26"/>
      <c r="R16" s="26"/>
      <c r="S16" s="26"/>
      <c r="T16" s="99"/>
    </row>
    <row r="17" spans="2:23" s="23" customFormat="1" ht="15" customHeight="1" thickBot="1" x14ac:dyDescent="0.3">
      <c r="B17" s="34"/>
      <c r="C17" s="35"/>
      <c r="D17" s="36" t="s">
        <v>15</v>
      </c>
      <c r="E17" s="37"/>
      <c r="F17" s="7">
        <f>SUM(F9:F15)</f>
        <v>20</v>
      </c>
      <c r="G17" s="7">
        <f>SUM(G9:G15)</f>
        <v>2</v>
      </c>
      <c r="H17" s="7">
        <f>SUM(H9:H15)</f>
        <v>22</v>
      </c>
      <c r="I17" s="7">
        <f>SUM(I9:I15)</f>
        <v>21</v>
      </c>
      <c r="J17" s="8">
        <f>SUM(J9:J15)</f>
        <v>30</v>
      </c>
      <c r="K17" s="24"/>
      <c r="L17" s="34"/>
      <c r="M17" s="38"/>
      <c r="N17" s="39" t="s">
        <v>15</v>
      </c>
      <c r="O17" s="40"/>
      <c r="P17" s="7">
        <f>SUM(P9:P15)</f>
        <v>20</v>
      </c>
      <c r="Q17" s="7">
        <f>SUM(Q9:Q15)</f>
        <v>2</v>
      </c>
      <c r="R17" s="7">
        <f>SUM(R9:R15)</f>
        <v>22</v>
      </c>
      <c r="S17" s="7">
        <f>SUM(S9:S15)</f>
        <v>21</v>
      </c>
      <c r="T17" s="100">
        <f>SUM(T9:T15)</f>
        <v>30</v>
      </c>
      <c r="W17" s="24"/>
    </row>
    <row r="18" spans="2:23" s="23" customFormat="1" ht="15" customHeight="1" x14ac:dyDescent="0.25">
      <c r="B18" s="11"/>
      <c r="C18" s="41"/>
      <c r="D18" s="42"/>
      <c r="E18" s="43"/>
      <c r="F18" s="27"/>
      <c r="G18" s="28"/>
      <c r="H18" s="28"/>
      <c r="I18" s="28"/>
      <c r="J18" s="29"/>
      <c r="K18" s="24"/>
      <c r="L18" s="11"/>
      <c r="M18" s="41"/>
      <c r="N18" s="44"/>
      <c r="O18" s="45"/>
      <c r="P18" s="30"/>
      <c r="Q18" s="30"/>
      <c r="R18" s="30"/>
      <c r="S18" s="31"/>
      <c r="T18" s="101"/>
      <c r="W18" s="24"/>
    </row>
    <row r="19" spans="2:23" s="23" customFormat="1" ht="15" customHeight="1" x14ac:dyDescent="0.25">
      <c r="B19" s="1"/>
      <c r="C19" s="3"/>
      <c r="D19" s="46" t="s">
        <v>68</v>
      </c>
      <c r="E19" s="47"/>
      <c r="F19" s="48"/>
      <c r="G19" s="3"/>
      <c r="H19" s="3"/>
      <c r="I19" s="3"/>
      <c r="J19" s="49"/>
      <c r="K19" s="24"/>
      <c r="L19" s="1"/>
      <c r="M19" s="2"/>
      <c r="N19" s="50" t="s">
        <v>69</v>
      </c>
      <c r="O19" s="51"/>
      <c r="P19" s="52"/>
      <c r="Q19" s="52"/>
      <c r="R19" s="52"/>
      <c r="S19" s="53"/>
      <c r="T19" s="54"/>
      <c r="W19" s="24"/>
    </row>
    <row r="20" spans="2:23" s="23" customFormat="1" ht="15" customHeight="1" x14ac:dyDescent="0.25">
      <c r="B20" s="1"/>
      <c r="C20" s="80" t="s">
        <v>4</v>
      </c>
      <c r="D20" s="80" t="s">
        <v>5</v>
      </c>
      <c r="E20" s="4" t="s">
        <v>17</v>
      </c>
      <c r="F20" s="80" t="s">
        <v>12</v>
      </c>
      <c r="G20" s="46" t="s">
        <v>8</v>
      </c>
      <c r="H20" s="81" t="s">
        <v>18</v>
      </c>
      <c r="I20" s="81" t="s">
        <v>16</v>
      </c>
      <c r="J20" s="82" t="s">
        <v>0</v>
      </c>
      <c r="K20" s="24"/>
      <c r="L20" s="1"/>
      <c r="M20" s="80" t="s">
        <v>4</v>
      </c>
      <c r="N20" s="80" t="s">
        <v>5</v>
      </c>
      <c r="O20" s="4" t="s">
        <v>17</v>
      </c>
      <c r="P20" s="80" t="s">
        <v>12</v>
      </c>
      <c r="Q20" s="80" t="s">
        <v>8</v>
      </c>
      <c r="R20" s="81" t="s">
        <v>18</v>
      </c>
      <c r="S20" s="81" t="s">
        <v>16</v>
      </c>
      <c r="T20" s="82" t="s">
        <v>0</v>
      </c>
      <c r="W20" s="24"/>
    </row>
    <row r="21" spans="2:23" s="23" customFormat="1" ht="15" customHeight="1" x14ac:dyDescent="0.25">
      <c r="B21" s="1">
        <v>1</v>
      </c>
      <c r="C21" s="2" t="s">
        <v>97</v>
      </c>
      <c r="D21" s="47" t="s">
        <v>47</v>
      </c>
      <c r="E21" s="3" t="s">
        <v>14</v>
      </c>
      <c r="F21" s="21">
        <v>2</v>
      </c>
      <c r="G21" s="21">
        <v>2</v>
      </c>
      <c r="H21" s="21">
        <v>4</v>
      </c>
      <c r="I21" s="21">
        <v>3</v>
      </c>
      <c r="J21" s="54">
        <v>4</v>
      </c>
      <c r="K21" s="24"/>
      <c r="L21" s="1">
        <v>1</v>
      </c>
      <c r="M21" s="2" t="s">
        <v>98</v>
      </c>
      <c r="N21" s="47" t="s">
        <v>70</v>
      </c>
      <c r="O21" s="55" t="s">
        <v>14</v>
      </c>
      <c r="P21" s="21">
        <v>2</v>
      </c>
      <c r="Q21" s="21">
        <v>2</v>
      </c>
      <c r="R21" s="21">
        <v>4</v>
      </c>
      <c r="S21" s="21">
        <v>3</v>
      </c>
      <c r="T21" s="102">
        <v>4</v>
      </c>
      <c r="W21" s="24"/>
    </row>
    <row r="22" spans="2:23" s="23" customFormat="1" ht="15" customHeight="1" x14ac:dyDescent="0.25">
      <c r="B22" s="1">
        <v>2</v>
      </c>
      <c r="C22" s="2" t="s">
        <v>99</v>
      </c>
      <c r="D22" s="56" t="s">
        <v>48</v>
      </c>
      <c r="E22" s="53" t="s">
        <v>14</v>
      </c>
      <c r="F22" s="21">
        <v>2</v>
      </c>
      <c r="G22" s="21">
        <v>2</v>
      </c>
      <c r="H22" s="21">
        <v>4</v>
      </c>
      <c r="I22" s="21">
        <v>3</v>
      </c>
      <c r="J22" s="54">
        <v>4</v>
      </c>
      <c r="K22" s="24"/>
      <c r="L22" s="1">
        <v>2</v>
      </c>
      <c r="M22" s="2" t="s">
        <v>100</v>
      </c>
      <c r="N22" s="56" t="s">
        <v>71</v>
      </c>
      <c r="O22" s="4" t="s">
        <v>14</v>
      </c>
      <c r="P22" s="21">
        <v>2</v>
      </c>
      <c r="Q22" s="21">
        <v>2</v>
      </c>
      <c r="R22" s="21">
        <v>4</v>
      </c>
      <c r="S22" s="21">
        <v>3</v>
      </c>
      <c r="T22" s="102">
        <v>4</v>
      </c>
      <c r="W22" s="24"/>
    </row>
    <row r="23" spans="2:23" s="23" customFormat="1" ht="15" customHeight="1" x14ac:dyDescent="0.25">
      <c r="B23" s="1">
        <v>3</v>
      </c>
      <c r="C23" s="2" t="s">
        <v>101</v>
      </c>
      <c r="D23" s="57" t="s">
        <v>49</v>
      </c>
      <c r="E23" s="58" t="s">
        <v>14</v>
      </c>
      <c r="F23" s="21">
        <v>2</v>
      </c>
      <c r="G23" s="21">
        <v>2</v>
      </c>
      <c r="H23" s="21">
        <v>4</v>
      </c>
      <c r="I23" s="21">
        <v>3</v>
      </c>
      <c r="J23" s="54">
        <v>4</v>
      </c>
      <c r="K23" s="24"/>
      <c r="L23" s="1">
        <v>3</v>
      </c>
      <c r="M23" s="2" t="s">
        <v>104</v>
      </c>
      <c r="N23" s="56" t="s">
        <v>72</v>
      </c>
      <c r="O23" s="55" t="s">
        <v>14</v>
      </c>
      <c r="P23" s="21">
        <v>2</v>
      </c>
      <c r="Q23" s="21">
        <v>2</v>
      </c>
      <c r="R23" s="21">
        <v>4</v>
      </c>
      <c r="S23" s="21">
        <v>3</v>
      </c>
      <c r="T23" s="102">
        <v>4</v>
      </c>
      <c r="W23" s="24"/>
    </row>
    <row r="24" spans="2:23" s="23" customFormat="1" ht="15" customHeight="1" x14ac:dyDescent="0.25">
      <c r="B24" s="1">
        <v>4</v>
      </c>
      <c r="C24" s="2" t="s">
        <v>102</v>
      </c>
      <c r="D24" s="59" t="s">
        <v>50</v>
      </c>
      <c r="E24" s="60" t="s">
        <v>14</v>
      </c>
      <c r="F24" s="21">
        <v>2</v>
      </c>
      <c r="G24" s="21">
        <v>2</v>
      </c>
      <c r="H24" s="21">
        <v>4</v>
      </c>
      <c r="I24" s="21">
        <v>3</v>
      </c>
      <c r="J24" s="54">
        <v>4</v>
      </c>
      <c r="K24" s="24"/>
      <c r="L24" s="1">
        <v>4</v>
      </c>
      <c r="M24" s="2" t="s">
        <v>105</v>
      </c>
      <c r="N24" s="61" t="s">
        <v>73</v>
      </c>
      <c r="O24" s="55" t="s">
        <v>14</v>
      </c>
      <c r="P24" s="21">
        <v>2</v>
      </c>
      <c r="Q24" s="21">
        <v>2</v>
      </c>
      <c r="R24" s="21">
        <v>4</v>
      </c>
      <c r="S24" s="21">
        <v>3</v>
      </c>
      <c r="T24" s="102">
        <v>4</v>
      </c>
      <c r="W24" s="24"/>
    </row>
    <row r="25" spans="2:23" s="23" customFormat="1" ht="15" customHeight="1" x14ac:dyDescent="0.25">
      <c r="B25" s="11">
        <v>5</v>
      </c>
      <c r="C25" s="2" t="s">
        <v>103</v>
      </c>
      <c r="D25" s="62" t="s">
        <v>51</v>
      </c>
      <c r="E25" s="63" t="s">
        <v>14</v>
      </c>
      <c r="F25" s="21">
        <v>2</v>
      </c>
      <c r="G25" s="21">
        <v>2</v>
      </c>
      <c r="H25" s="21">
        <v>4</v>
      </c>
      <c r="I25" s="21">
        <v>3</v>
      </c>
      <c r="J25" s="54">
        <v>4</v>
      </c>
      <c r="K25" s="24"/>
      <c r="L25" s="11">
        <v>5</v>
      </c>
      <c r="M25" s="2" t="s">
        <v>106</v>
      </c>
      <c r="N25" s="62" t="s">
        <v>74</v>
      </c>
      <c r="O25" s="65" t="s">
        <v>14</v>
      </c>
      <c r="P25" s="21">
        <v>2</v>
      </c>
      <c r="Q25" s="21">
        <v>2</v>
      </c>
      <c r="R25" s="21">
        <v>4</v>
      </c>
      <c r="S25" s="21">
        <v>3</v>
      </c>
      <c r="T25" s="102">
        <v>4</v>
      </c>
      <c r="W25" s="24"/>
    </row>
    <row r="26" spans="2:23" s="23" customFormat="1" ht="15" customHeight="1" x14ac:dyDescent="0.25">
      <c r="B26" s="1"/>
      <c r="C26" s="12"/>
      <c r="D26" s="62"/>
      <c r="E26" s="63"/>
      <c r="F26" s="64"/>
      <c r="G26" s="63"/>
      <c r="H26" s="63"/>
      <c r="I26" s="63"/>
      <c r="J26" s="109"/>
      <c r="K26" s="24"/>
      <c r="L26" s="1">
        <v>6</v>
      </c>
      <c r="M26" s="2" t="s">
        <v>107</v>
      </c>
      <c r="N26" s="62" t="s">
        <v>75</v>
      </c>
      <c r="O26" s="65" t="s">
        <v>14</v>
      </c>
      <c r="P26" s="21">
        <v>2</v>
      </c>
      <c r="Q26" s="21">
        <v>2</v>
      </c>
      <c r="R26" s="21">
        <v>4</v>
      </c>
      <c r="S26" s="21">
        <v>3</v>
      </c>
      <c r="T26" s="102">
        <v>4</v>
      </c>
      <c r="W26" s="24"/>
    </row>
    <row r="27" spans="2:23" s="23" customFormat="1" ht="15" customHeight="1" x14ac:dyDescent="0.25">
      <c r="B27" s="1"/>
      <c r="C27" s="12"/>
      <c r="D27" s="62"/>
      <c r="E27" s="63"/>
      <c r="F27" s="64"/>
      <c r="G27" s="63"/>
      <c r="H27" s="63"/>
      <c r="I27" s="63"/>
      <c r="J27" s="109"/>
      <c r="K27" s="24"/>
      <c r="L27" s="1">
        <v>7</v>
      </c>
      <c r="M27" s="2" t="s">
        <v>108</v>
      </c>
      <c r="N27" s="62" t="s">
        <v>76</v>
      </c>
      <c r="O27" s="65" t="s">
        <v>14</v>
      </c>
      <c r="P27" s="21">
        <v>2</v>
      </c>
      <c r="Q27" s="21">
        <v>2</v>
      </c>
      <c r="R27" s="21">
        <v>4</v>
      </c>
      <c r="S27" s="21">
        <v>3</v>
      </c>
      <c r="T27" s="102">
        <v>4</v>
      </c>
      <c r="W27" s="24"/>
    </row>
    <row r="28" spans="2:23" s="23" customFormat="1" ht="15" customHeight="1" x14ac:dyDescent="0.25">
      <c r="B28" s="1"/>
      <c r="C28" s="12"/>
      <c r="D28" s="62"/>
      <c r="E28" s="63"/>
      <c r="F28" s="64"/>
      <c r="G28" s="63"/>
      <c r="H28" s="63"/>
      <c r="I28" s="63"/>
      <c r="J28" s="109"/>
      <c r="K28" s="24"/>
      <c r="L28" s="11"/>
      <c r="M28" s="12"/>
      <c r="N28" s="62"/>
      <c r="O28" s="65"/>
      <c r="P28" s="66"/>
      <c r="Q28" s="32"/>
      <c r="R28" s="66"/>
      <c r="S28" s="63"/>
      <c r="T28" s="103"/>
      <c r="W28" s="24"/>
    </row>
    <row r="29" spans="2:23" s="23" customFormat="1" ht="15" customHeight="1" x14ac:dyDescent="0.25">
      <c r="B29" s="1"/>
      <c r="C29" s="12"/>
      <c r="D29" s="44" t="s">
        <v>66</v>
      </c>
      <c r="E29" s="63"/>
      <c r="F29" s="64"/>
      <c r="G29" s="63"/>
      <c r="H29" s="63"/>
      <c r="I29" s="63"/>
      <c r="J29" s="109"/>
      <c r="K29" s="24"/>
      <c r="L29" s="11"/>
      <c r="M29" s="12"/>
      <c r="N29" s="44" t="s">
        <v>67</v>
      </c>
      <c r="O29" s="65"/>
      <c r="P29" s="66"/>
      <c r="Q29" s="32"/>
      <c r="R29" s="66"/>
      <c r="S29" s="63"/>
      <c r="T29" s="103"/>
      <c r="W29" s="24"/>
    </row>
    <row r="30" spans="2:23" s="23" customFormat="1" ht="15" customHeight="1" x14ac:dyDescent="0.25">
      <c r="B30" s="1"/>
      <c r="C30" s="80" t="s">
        <v>4</v>
      </c>
      <c r="D30" s="80" t="s">
        <v>5</v>
      </c>
      <c r="E30" s="4" t="s">
        <v>17</v>
      </c>
      <c r="F30" s="80" t="s">
        <v>12</v>
      </c>
      <c r="G30" s="80" t="s">
        <v>8</v>
      </c>
      <c r="H30" s="81" t="s">
        <v>18</v>
      </c>
      <c r="I30" s="81" t="s">
        <v>16</v>
      </c>
      <c r="J30" s="82" t="s">
        <v>0</v>
      </c>
      <c r="K30" s="24"/>
      <c r="L30" s="1"/>
      <c r="M30" s="80" t="s">
        <v>4</v>
      </c>
      <c r="N30" s="80" t="s">
        <v>5</v>
      </c>
      <c r="O30" s="4" t="s">
        <v>17</v>
      </c>
      <c r="P30" s="80" t="s">
        <v>12</v>
      </c>
      <c r="Q30" s="80" t="s">
        <v>8</v>
      </c>
      <c r="R30" s="81" t="s">
        <v>18</v>
      </c>
      <c r="S30" s="81" t="s">
        <v>16</v>
      </c>
      <c r="T30" s="82" t="s">
        <v>0</v>
      </c>
      <c r="W30" s="24"/>
    </row>
    <row r="31" spans="2:23" s="23" customFormat="1" ht="15" customHeight="1" x14ac:dyDescent="0.25">
      <c r="B31" s="1">
        <v>1</v>
      </c>
      <c r="C31" s="3" t="s">
        <v>109</v>
      </c>
      <c r="D31" s="67" t="s">
        <v>52</v>
      </c>
      <c r="E31" s="3" t="s">
        <v>14</v>
      </c>
      <c r="F31" s="19">
        <v>3</v>
      </c>
      <c r="G31" s="19">
        <v>0</v>
      </c>
      <c r="H31" s="19">
        <v>3</v>
      </c>
      <c r="I31" s="19">
        <v>3</v>
      </c>
      <c r="J31" s="110">
        <v>4</v>
      </c>
      <c r="K31" s="111"/>
      <c r="L31" s="1">
        <v>1</v>
      </c>
      <c r="M31" s="3" t="s">
        <v>123</v>
      </c>
      <c r="N31" s="67" t="s">
        <v>52</v>
      </c>
      <c r="O31" s="21" t="s">
        <v>14</v>
      </c>
      <c r="P31" s="19">
        <v>3</v>
      </c>
      <c r="Q31" s="19">
        <v>0</v>
      </c>
      <c r="R31" s="19">
        <v>3</v>
      </c>
      <c r="S31" s="19">
        <v>3</v>
      </c>
      <c r="T31" s="49">
        <v>4</v>
      </c>
      <c r="W31" s="24"/>
    </row>
    <row r="32" spans="2:23" s="23" customFormat="1" ht="15" customHeight="1" x14ac:dyDescent="0.25">
      <c r="B32" s="1">
        <v>2</v>
      </c>
      <c r="C32" s="3" t="s">
        <v>110</v>
      </c>
      <c r="D32" s="67" t="s">
        <v>179</v>
      </c>
      <c r="E32" s="3" t="s">
        <v>14</v>
      </c>
      <c r="F32" s="19">
        <v>3</v>
      </c>
      <c r="G32" s="19">
        <v>0</v>
      </c>
      <c r="H32" s="19">
        <v>3</v>
      </c>
      <c r="I32" s="19">
        <v>3</v>
      </c>
      <c r="J32" s="110">
        <v>4</v>
      </c>
      <c r="K32" s="111"/>
      <c r="L32" s="1">
        <v>2</v>
      </c>
      <c r="M32" s="3" t="s">
        <v>124</v>
      </c>
      <c r="N32" s="67" t="s">
        <v>179</v>
      </c>
      <c r="O32" s="21" t="s">
        <v>14</v>
      </c>
      <c r="P32" s="19">
        <v>3</v>
      </c>
      <c r="Q32" s="19">
        <v>0</v>
      </c>
      <c r="R32" s="19">
        <v>3</v>
      </c>
      <c r="S32" s="19">
        <v>3</v>
      </c>
      <c r="T32" s="49">
        <v>4</v>
      </c>
      <c r="W32" s="24"/>
    </row>
    <row r="33" spans="2:23" s="23" customFormat="1" ht="15" customHeight="1" x14ac:dyDescent="0.25">
      <c r="B33" s="1">
        <v>3</v>
      </c>
      <c r="C33" s="3" t="s">
        <v>111</v>
      </c>
      <c r="D33" s="67" t="s">
        <v>54</v>
      </c>
      <c r="E33" s="3" t="s">
        <v>14</v>
      </c>
      <c r="F33" s="19">
        <v>3</v>
      </c>
      <c r="G33" s="19">
        <v>0</v>
      </c>
      <c r="H33" s="19">
        <v>3</v>
      </c>
      <c r="I33" s="19">
        <v>3</v>
      </c>
      <c r="J33" s="110">
        <v>4</v>
      </c>
      <c r="K33" s="111"/>
      <c r="L33" s="1">
        <v>3</v>
      </c>
      <c r="M33" s="3" t="s">
        <v>125</v>
      </c>
      <c r="N33" s="67" t="s">
        <v>54</v>
      </c>
      <c r="O33" s="21" t="s">
        <v>14</v>
      </c>
      <c r="P33" s="19">
        <v>3</v>
      </c>
      <c r="Q33" s="19">
        <v>0</v>
      </c>
      <c r="R33" s="19">
        <v>3</v>
      </c>
      <c r="S33" s="19">
        <v>3</v>
      </c>
      <c r="T33" s="49">
        <v>4</v>
      </c>
      <c r="W33" s="24"/>
    </row>
    <row r="34" spans="2:23" s="23" customFormat="1" ht="15" customHeight="1" x14ac:dyDescent="0.25">
      <c r="B34" s="1">
        <v>4</v>
      </c>
      <c r="C34" s="3" t="s">
        <v>112</v>
      </c>
      <c r="D34" s="67" t="s">
        <v>55</v>
      </c>
      <c r="E34" s="3" t="s">
        <v>14</v>
      </c>
      <c r="F34" s="19">
        <v>3</v>
      </c>
      <c r="G34" s="19">
        <v>0</v>
      </c>
      <c r="H34" s="19">
        <v>3</v>
      </c>
      <c r="I34" s="19">
        <v>3</v>
      </c>
      <c r="J34" s="110">
        <v>4</v>
      </c>
      <c r="K34" s="111"/>
      <c r="L34" s="1">
        <v>4</v>
      </c>
      <c r="M34" s="3" t="s">
        <v>126</v>
      </c>
      <c r="N34" s="67" t="s">
        <v>55</v>
      </c>
      <c r="O34" s="21" t="s">
        <v>14</v>
      </c>
      <c r="P34" s="19">
        <v>3</v>
      </c>
      <c r="Q34" s="19">
        <v>0</v>
      </c>
      <c r="R34" s="19">
        <v>3</v>
      </c>
      <c r="S34" s="19">
        <v>3</v>
      </c>
      <c r="T34" s="49">
        <v>4</v>
      </c>
      <c r="W34" s="24"/>
    </row>
    <row r="35" spans="2:23" s="23" customFormat="1" ht="15" customHeight="1" x14ac:dyDescent="0.25">
      <c r="B35" s="1">
        <v>5</v>
      </c>
      <c r="C35" s="3" t="s">
        <v>113</v>
      </c>
      <c r="D35" s="67" t="s">
        <v>56</v>
      </c>
      <c r="E35" s="21" t="s">
        <v>14</v>
      </c>
      <c r="F35" s="19">
        <v>3</v>
      </c>
      <c r="G35" s="19">
        <v>0</v>
      </c>
      <c r="H35" s="19">
        <v>3</v>
      </c>
      <c r="I35" s="19">
        <v>3</v>
      </c>
      <c r="J35" s="110">
        <v>4</v>
      </c>
      <c r="K35" s="111"/>
      <c r="L35" s="1">
        <v>5</v>
      </c>
      <c r="M35" s="3" t="s">
        <v>127</v>
      </c>
      <c r="N35" s="67" t="s">
        <v>56</v>
      </c>
      <c r="O35" s="21" t="s">
        <v>14</v>
      </c>
      <c r="P35" s="19">
        <v>3</v>
      </c>
      <c r="Q35" s="19">
        <v>0</v>
      </c>
      <c r="R35" s="19">
        <v>3</v>
      </c>
      <c r="S35" s="19">
        <v>3</v>
      </c>
      <c r="T35" s="49">
        <v>4</v>
      </c>
      <c r="W35" s="24"/>
    </row>
    <row r="36" spans="2:23" s="23" customFormat="1" ht="15" customHeight="1" x14ac:dyDescent="0.25">
      <c r="B36" s="1">
        <v>6</v>
      </c>
      <c r="C36" s="3" t="s">
        <v>114</v>
      </c>
      <c r="D36" s="68" t="s">
        <v>57</v>
      </c>
      <c r="E36" s="21" t="s">
        <v>14</v>
      </c>
      <c r="F36" s="19">
        <v>3</v>
      </c>
      <c r="G36" s="19">
        <v>0</v>
      </c>
      <c r="H36" s="19">
        <v>3</v>
      </c>
      <c r="I36" s="19">
        <v>3</v>
      </c>
      <c r="J36" s="110">
        <v>4</v>
      </c>
      <c r="K36" s="111"/>
      <c r="L36" s="1">
        <v>6</v>
      </c>
      <c r="M36" s="3" t="s">
        <v>128</v>
      </c>
      <c r="N36" s="68" t="s">
        <v>57</v>
      </c>
      <c r="O36" s="21" t="s">
        <v>14</v>
      </c>
      <c r="P36" s="19">
        <v>3</v>
      </c>
      <c r="Q36" s="19">
        <v>0</v>
      </c>
      <c r="R36" s="19">
        <v>3</v>
      </c>
      <c r="S36" s="19">
        <v>3</v>
      </c>
      <c r="T36" s="49">
        <v>4</v>
      </c>
      <c r="W36" s="24"/>
    </row>
    <row r="37" spans="2:23" s="23" customFormat="1" ht="15" customHeight="1" x14ac:dyDescent="0.25">
      <c r="B37" s="1">
        <v>7</v>
      </c>
      <c r="C37" s="3" t="s">
        <v>115</v>
      </c>
      <c r="D37" s="69" t="s">
        <v>58</v>
      </c>
      <c r="E37" s="4" t="s">
        <v>14</v>
      </c>
      <c r="F37" s="19">
        <v>3</v>
      </c>
      <c r="G37" s="19">
        <v>0</v>
      </c>
      <c r="H37" s="19">
        <v>3</v>
      </c>
      <c r="I37" s="19">
        <v>3</v>
      </c>
      <c r="J37" s="110">
        <v>4</v>
      </c>
      <c r="K37" s="111"/>
      <c r="L37" s="1">
        <v>7</v>
      </c>
      <c r="M37" s="3" t="s">
        <v>129</v>
      </c>
      <c r="N37" s="69" t="s">
        <v>58</v>
      </c>
      <c r="O37" s="21" t="s">
        <v>14</v>
      </c>
      <c r="P37" s="19">
        <v>3</v>
      </c>
      <c r="Q37" s="19">
        <v>0</v>
      </c>
      <c r="R37" s="19">
        <v>3</v>
      </c>
      <c r="S37" s="19">
        <v>3</v>
      </c>
      <c r="T37" s="49">
        <v>4</v>
      </c>
      <c r="W37" s="24"/>
    </row>
    <row r="38" spans="2:23" s="23" customFormat="1" ht="15" customHeight="1" x14ac:dyDescent="0.25">
      <c r="B38" s="1">
        <v>8</v>
      </c>
      <c r="C38" s="3" t="s">
        <v>116</v>
      </c>
      <c r="D38" s="68" t="s">
        <v>59</v>
      </c>
      <c r="E38" s="3" t="s">
        <v>14</v>
      </c>
      <c r="F38" s="19">
        <v>3</v>
      </c>
      <c r="G38" s="19">
        <v>0</v>
      </c>
      <c r="H38" s="19">
        <v>3</v>
      </c>
      <c r="I38" s="19">
        <v>3</v>
      </c>
      <c r="J38" s="110">
        <v>4</v>
      </c>
      <c r="K38" s="111"/>
      <c r="L38" s="1">
        <v>8</v>
      </c>
      <c r="M38" s="3" t="s">
        <v>130</v>
      </c>
      <c r="N38" s="68" t="s">
        <v>59</v>
      </c>
      <c r="O38" s="21" t="s">
        <v>14</v>
      </c>
      <c r="P38" s="19">
        <v>3</v>
      </c>
      <c r="Q38" s="19">
        <v>0</v>
      </c>
      <c r="R38" s="19">
        <v>3</v>
      </c>
      <c r="S38" s="19">
        <v>3</v>
      </c>
      <c r="T38" s="49">
        <v>4</v>
      </c>
      <c r="W38" s="24"/>
    </row>
    <row r="39" spans="2:23" s="23" customFormat="1" ht="15" customHeight="1" x14ac:dyDescent="0.25">
      <c r="B39" s="1">
        <v>9</v>
      </c>
      <c r="C39" s="3" t="s">
        <v>117</v>
      </c>
      <c r="D39" s="68" t="s">
        <v>60</v>
      </c>
      <c r="E39" s="3" t="s">
        <v>14</v>
      </c>
      <c r="F39" s="19">
        <v>3</v>
      </c>
      <c r="G39" s="19">
        <v>0</v>
      </c>
      <c r="H39" s="19">
        <v>3</v>
      </c>
      <c r="I39" s="19">
        <v>3</v>
      </c>
      <c r="J39" s="110">
        <v>4</v>
      </c>
      <c r="K39" s="111"/>
      <c r="L39" s="1">
        <v>9</v>
      </c>
      <c r="M39" s="3" t="s">
        <v>131</v>
      </c>
      <c r="N39" s="68" t="s">
        <v>60</v>
      </c>
      <c r="O39" s="21" t="s">
        <v>14</v>
      </c>
      <c r="P39" s="19">
        <v>3</v>
      </c>
      <c r="Q39" s="19">
        <v>0</v>
      </c>
      <c r="R39" s="19">
        <v>3</v>
      </c>
      <c r="S39" s="19">
        <v>3</v>
      </c>
      <c r="T39" s="49">
        <v>4</v>
      </c>
      <c r="W39" s="24"/>
    </row>
    <row r="40" spans="2:23" s="23" customFormat="1" ht="15" customHeight="1" x14ac:dyDescent="0.25">
      <c r="B40" s="1">
        <v>10</v>
      </c>
      <c r="C40" s="3" t="s">
        <v>118</v>
      </c>
      <c r="D40" s="68" t="s">
        <v>61</v>
      </c>
      <c r="E40" s="21" t="s">
        <v>14</v>
      </c>
      <c r="F40" s="19">
        <v>3</v>
      </c>
      <c r="G40" s="19">
        <v>0</v>
      </c>
      <c r="H40" s="19">
        <v>3</v>
      </c>
      <c r="I40" s="19">
        <v>3</v>
      </c>
      <c r="J40" s="110">
        <v>4</v>
      </c>
      <c r="K40" s="111"/>
      <c r="L40" s="1">
        <v>10</v>
      </c>
      <c r="M40" s="3" t="s">
        <v>132</v>
      </c>
      <c r="N40" s="68" t="s">
        <v>61</v>
      </c>
      <c r="O40" s="21" t="s">
        <v>14</v>
      </c>
      <c r="P40" s="19">
        <v>3</v>
      </c>
      <c r="Q40" s="19">
        <v>0</v>
      </c>
      <c r="R40" s="19">
        <v>3</v>
      </c>
      <c r="S40" s="19">
        <v>3</v>
      </c>
      <c r="T40" s="49">
        <v>4</v>
      </c>
      <c r="W40" s="24"/>
    </row>
    <row r="41" spans="2:23" s="23" customFormat="1" ht="15" customHeight="1" x14ac:dyDescent="0.25">
      <c r="B41" s="1">
        <v>11</v>
      </c>
      <c r="C41" s="3" t="s">
        <v>119</v>
      </c>
      <c r="D41" s="68" t="s">
        <v>62</v>
      </c>
      <c r="E41" s="21" t="s">
        <v>14</v>
      </c>
      <c r="F41" s="19">
        <v>3</v>
      </c>
      <c r="G41" s="19">
        <v>0</v>
      </c>
      <c r="H41" s="19">
        <v>3</v>
      </c>
      <c r="I41" s="19">
        <v>3</v>
      </c>
      <c r="J41" s="110">
        <v>4</v>
      </c>
      <c r="K41" s="111"/>
      <c r="L41" s="1">
        <v>11</v>
      </c>
      <c r="M41" s="3" t="s">
        <v>133</v>
      </c>
      <c r="N41" s="68" t="s">
        <v>62</v>
      </c>
      <c r="O41" s="21" t="s">
        <v>14</v>
      </c>
      <c r="P41" s="19">
        <v>3</v>
      </c>
      <c r="Q41" s="19">
        <v>0</v>
      </c>
      <c r="R41" s="19">
        <v>3</v>
      </c>
      <c r="S41" s="19">
        <v>3</v>
      </c>
      <c r="T41" s="49">
        <v>4</v>
      </c>
      <c r="W41" s="24"/>
    </row>
    <row r="42" spans="2:23" s="23" customFormat="1" ht="15" customHeight="1" x14ac:dyDescent="0.25">
      <c r="B42" s="1">
        <v>12</v>
      </c>
      <c r="C42" s="3" t="s">
        <v>120</v>
      </c>
      <c r="D42" s="67" t="s">
        <v>63</v>
      </c>
      <c r="E42" s="3" t="s">
        <v>14</v>
      </c>
      <c r="F42" s="19">
        <v>3</v>
      </c>
      <c r="G42" s="19">
        <v>0</v>
      </c>
      <c r="H42" s="19">
        <v>3</v>
      </c>
      <c r="I42" s="19">
        <v>3</v>
      </c>
      <c r="J42" s="110">
        <v>4</v>
      </c>
      <c r="K42" s="111"/>
      <c r="L42" s="1">
        <v>12</v>
      </c>
      <c r="M42" s="3" t="s">
        <v>134</v>
      </c>
      <c r="N42" s="67" t="s">
        <v>63</v>
      </c>
      <c r="O42" s="21" t="s">
        <v>14</v>
      </c>
      <c r="P42" s="19">
        <v>3</v>
      </c>
      <c r="Q42" s="19">
        <v>0</v>
      </c>
      <c r="R42" s="19">
        <v>3</v>
      </c>
      <c r="S42" s="19">
        <v>3</v>
      </c>
      <c r="T42" s="49">
        <v>4</v>
      </c>
      <c r="W42" s="24"/>
    </row>
    <row r="43" spans="2:23" s="23" customFormat="1" ht="15" customHeight="1" x14ac:dyDescent="0.25">
      <c r="B43" s="1">
        <v>13</v>
      </c>
      <c r="C43" s="3" t="s">
        <v>121</v>
      </c>
      <c r="D43" s="70" t="s">
        <v>64</v>
      </c>
      <c r="E43" s="21" t="s">
        <v>14</v>
      </c>
      <c r="F43" s="19">
        <v>3</v>
      </c>
      <c r="G43" s="19">
        <v>0</v>
      </c>
      <c r="H43" s="19">
        <v>3</v>
      </c>
      <c r="I43" s="19">
        <v>3</v>
      </c>
      <c r="J43" s="110">
        <v>4</v>
      </c>
      <c r="K43" s="111"/>
      <c r="L43" s="1">
        <v>13</v>
      </c>
      <c r="M43" s="3" t="s">
        <v>135</v>
      </c>
      <c r="N43" s="70" t="s">
        <v>64</v>
      </c>
      <c r="O43" s="21" t="s">
        <v>14</v>
      </c>
      <c r="P43" s="19">
        <v>3</v>
      </c>
      <c r="Q43" s="19">
        <v>0</v>
      </c>
      <c r="R43" s="19">
        <v>3</v>
      </c>
      <c r="S43" s="19">
        <v>3</v>
      </c>
      <c r="T43" s="49">
        <v>4</v>
      </c>
      <c r="W43" s="24"/>
    </row>
    <row r="44" spans="2:23" s="23" customFormat="1" ht="15" customHeight="1" x14ac:dyDescent="0.25">
      <c r="B44" s="1">
        <v>14</v>
      </c>
      <c r="C44" s="3" t="s">
        <v>122</v>
      </c>
      <c r="D44" s="68" t="s">
        <v>65</v>
      </c>
      <c r="E44" s="21" t="s">
        <v>14</v>
      </c>
      <c r="F44" s="19">
        <v>3</v>
      </c>
      <c r="G44" s="19">
        <v>0</v>
      </c>
      <c r="H44" s="19">
        <v>3</v>
      </c>
      <c r="I44" s="19">
        <v>3</v>
      </c>
      <c r="J44" s="110">
        <v>4</v>
      </c>
      <c r="K44" s="111"/>
      <c r="L44" s="1">
        <v>14</v>
      </c>
      <c r="M44" s="3" t="s">
        <v>136</v>
      </c>
      <c r="N44" s="68" t="s">
        <v>65</v>
      </c>
      <c r="O44" s="21" t="s">
        <v>14</v>
      </c>
      <c r="P44" s="19">
        <v>3</v>
      </c>
      <c r="Q44" s="19">
        <v>0</v>
      </c>
      <c r="R44" s="19">
        <v>3</v>
      </c>
      <c r="S44" s="19">
        <v>3</v>
      </c>
      <c r="T44" s="49">
        <v>4</v>
      </c>
      <c r="W44" s="24"/>
    </row>
    <row r="45" spans="2:23" s="23" customFormat="1" ht="15.75" customHeight="1" thickBot="1" x14ac:dyDescent="0.3">
      <c r="B45" s="34"/>
      <c r="C45" s="104"/>
      <c r="D45" s="105"/>
      <c r="E45" s="106"/>
      <c r="F45" s="104"/>
      <c r="G45" s="104"/>
      <c r="H45" s="104"/>
      <c r="I45" s="104"/>
      <c r="J45" s="108"/>
      <c r="K45" s="112"/>
      <c r="L45" s="34"/>
      <c r="M45" s="104"/>
      <c r="N45" s="106"/>
      <c r="O45" s="38" t="s">
        <v>14</v>
      </c>
      <c r="P45" s="107">
        <v>3</v>
      </c>
      <c r="Q45" s="107">
        <v>0</v>
      </c>
      <c r="R45" s="107">
        <v>3</v>
      </c>
      <c r="S45" s="107">
        <v>3</v>
      </c>
      <c r="T45" s="108">
        <v>4</v>
      </c>
      <c r="V45" s="71"/>
      <c r="W45" s="24"/>
    </row>
    <row r="46" spans="2:23" s="23" customFormat="1" ht="15" customHeight="1" x14ac:dyDescent="0.25">
      <c r="B46" s="88" t="s">
        <v>6</v>
      </c>
      <c r="C46" s="89"/>
      <c r="D46" s="89"/>
      <c r="E46" s="89"/>
      <c r="F46" s="89"/>
      <c r="G46" s="89"/>
      <c r="H46" s="89"/>
      <c r="I46" s="89"/>
      <c r="J46" s="90"/>
      <c r="K46" s="83"/>
      <c r="L46" s="88" t="s">
        <v>7</v>
      </c>
      <c r="M46" s="89"/>
      <c r="N46" s="89"/>
      <c r="O46" s="89"/>
      <c r="P46" s="89"/>
      <c r="Q46" s="89"/>
      <c r="R46" s="89"/>
      <c r="S46" s="89"/>
      <c r="T46" s="90"/>
      <c r="V46" s="24"/>
      <c r="W46" s="24"/>
    </row>
    <row r="47" spans="2:23" s="23" customFormat="1" ht="15" customHeight="1" x14ac:dyDescent="0.25">
      <c r="B47" s="79" t="s">
        <v>3</v>
      </c>
      <c r="C47" s="46" t="s">
        <v>4</v>
      </c>
      <c r="D47" s="46" t="s">
        <v>5</v>
      </c>
      <c r="E47" s="4" t="s">
        <v>17</v>
      </c>
      <c r="F47" s="46" t="s">
        <v>12</v>
      </c>
      <c r="G47" s="46" t="s">
        <v>8</v>
      </c>
      <c r="H47" s="46" t="s">
        <v>18</v>
      </c>
      <c r="I47" s="81" t="s">
        <v>16</v>
      </c>
      <c r="J47" s="82" t="s">
        <v>0</v>
      </c>
      <c r="K47" s="24"/>
      <c r="L47" s="79" t="s">
        <v>3</v>
      </c>
      <c r="M47" s="80" t="s">
        <v>4</v>
      </c>
      <c r="N47" s="80" t="s">
        <v>5</v>
      </c>
      <c r="O47" s="4" t="s">
        <v>17</v>
      </c>
      <c r="P47" s="80" t="s">
        <v>12</v>
      </c>
      <c r="Q47" s="80" t="s">
        <v>8</v>
      </c>
      <c r="R47" s="81" t="s">
        <v>18</v>
      </c>
      <c r="S47" s="81" t="s">
        <v>16</v>
      </c>
      <c r="T47" s="126" t="s">
        <v>0</v>
      </c>
      <c r="V47" s="24"/>
      <c r="W47" s="24"/>
    </row>
    <row r="48" spans="2:23" s="23" customFormat="1" x14ac:dyDescent="0.25">
      <c r="B48" s="1">
        <v>1</v>
      </c>
      <c r="C48" s="3" t="s">
        <v>183</v>
      </c>
      <c r="D48" s="114" t="s">
        <v>35</v>
      </c>
      <c r="E48" s="3" t="s">
        <v>13</v>
      </c>
      <c r="F48" s="13">
        <v>3</v>
      </c>
      <c r="G48" s="118">
        <v>0</v>
      </c>
      <c r="H48" s="118">
        <v>3</v>
      </c>
      <c r="I48" s="17">
        <v>3</v>
      </c>
      <c r="J48" s="18">
        <v>5</v>
      </c>
      <c r="K48" s="24"/>
      <c r="L48" s="1">
        <v>1</v>
      </c>
      <c r="M48" s="2" t="s">
        <v>186</v>
      </c>
      <c r="N48" s="114" t="s">
        <v>42</v>
      </c>
      <c r="O48" s="48" t="s">
        <v>13</v>
      </c>
      <c r="P48" s="13">
        <v>3</v>
      </c>
      <c r="Q48" s="17">
        <v>0</v>
      </c>
      <c r="R48" s="17">
        <v>3</v>
      </c>
      <c r="S48" s="17">
        <v>3</v>
      </c>
      <c r="T48" s="18">
        <v>5</v>
      </c>
    </row>
    <row r="49" spans="2:22" x14ac:dyDescent="0.25">
      <c r="B49" s="1">
        <v>2</v>
      </c>
      <c r="C49" s="21" t="s">
        <v>184</v>
      </c>
      <c r="D49" s="114" t="s">
        <v>36</v>
      </c>
      <c r="E49" s="4" t="s">
        <v>13</v>
      </c>
      <c r="F49" s="13">
        <v>3</v>
      </c>
      <c r="G49" s="13">
        <v>0</v>
      </c>
      <c r="H49" s="13">
        <v>3</v>
      </c>
      <c r="I49" s="13">
        <v>3</v>
      </c>
      <c r="J49" s="14">
        <v>6</v>
      </c>
      <c r="K49" s="71"/>
      <c r="L49" s="1">
        <v>2</v>
      </c>
      <c r="M49" s="2" t="s">
        <v>187</v>
      </c>
      <c r="N49" s="114" t="s">
        <v>43</v>
      </c>
      <c r="O49" s="48" t="s">
        <v>13</v>
      </c>
      <c r="P49" s="13">
        <v>3</v>
      </c>
      <c r="Q49" s="13">
        <v>0</v>
      </c>
      <c r="R49" s="13">
        <v>3</v>
      </c>
      <c r="S49" s="13">
        <v>3</v>
      </c>
      <c r="T49" s="14">
        <v>6</v>
      </c>
      <c r="V49" s="71"/>
    </row>
    <row r="50" spans="2:22" x14ac:dyDescent="0.25">
      <c r="B50" s="1">
        <v>3</v>
      </c>
      <c r="C50" s="3" t="s">
        <v>185</v>
      </c>
      <c r="D50" s="114" t="s">
        <v>37</v>
      </c>
      <c r="E50" s="3" t="s">
        <v>13</v>
      </c>
      <c r="F50" s="13">
        <v>3</v>
      </c>
      <c r="G50" s="13">
        <v>0</v>
      </c>
      <c r="H50" s="13">
        <v>3</v>
      </c>
      <c r="I50" s="13">
        <v>3</v>
      </c>
      <c r="J50" s="14">
        <v>5</v>
      </c>
      <c r="K50" s="71"/>
      <c r="L50" s="1">
        <v>3</v>
      </c>
      <c r="M50" s="2" t="s">
        <v>188</v>
      </c>
      <c r="N50" s="114" t="s">
        <v>44</v>
      </c>
      <c r="O50" s="48" t="s">
        <v>13</v>
      </c>
      <c r="P50" s="13">
        <v>3</v>
      </c>
      <c r="Q50" s="13">
        <v>0</v>
      </c>
      <c r="R50" s="13">
        <v>3</v>
      </c>
      <c r="S50" s="13">
        <v>3</v>
      </c>
      <c r="T50" s="14">
        <v>5</v>
      </c>
      <c r="V50" s="71"/>
    </row>
    <row r="51" spans="2:22" s="23" customFormat="1" x14ac:dyDescent="0.25">
      <c r="B51" s="1">
        <v>4</v>
      </c>
      <c r="C51" s="21" t="s">
        <v>93</v>
      </c>
      <c r="D51" s="114" t="s">
        <v>38</v>
      </c>
      <c r="E51" s="3" t="s">
        <v>13</v>
      </c>
      <c r="F51" s="13">
        <v>2</v>
      </c>
      <c r="G51" s="13">
        <v>0</v>
      </c>
      <c r="H51" s="13">
        <v>2</v>
      </c>
      <c r="I51" s="13">
        <v>2</v>
      </c>
      <c r="J51" s="14">
        <v>3</v>
      </c>
      <c r="K51" s="24"/>
      <c r="L51" s="1">
        <v>4</v>
      </c>
      <c r="M51" s="2" t="s">
        <v>95</v>
      </c>
      <c r="N51" s="114" t="s">
        <v>45</v>
      </c>
      <c r="O51" s="48" t="s">
        <v>13</v>
      </c>
      <c r="P51" s="13">
        <v>2</v>
      </c>
      <c r="Q51" s="13">
        <v>0</v>
      </c>
      <c r="R51" s="13">
        <v>2</v>
      </c>
      <c r="S51" s="13">
        <v>2</v>
      </c>
      <c r="T51" s="14">
        <v>3</v>
      </c>
    </row>
    <row r="52" spans="2:22" s="23" customFormat="1" x14ac:dyDescent="0.25">
      <c r="B52" s="1">
        <v>5</v>
      </c>
      <c r="C52" s="3" t="s">
        <v>94</v>
      </c>
      <c r="D52" s="114" t="s">
        <v>39</v>
      </c>
      <c r="E52" s="3" t="s">
        <v>13</v>
      </c>
      <c r="F52" s="13">
        <v>2</v>
      </c>
      <c r="G52" s="13">
        <v>0</v>
      </c>
      <c r="H52" s="13">
        <v>2</v>
      </c>
      <c r="I52" s="15">
        <v>2</v>
      </c>
      <c r="J52" s="16">
        <v>3</v>
      </c>
      <c r="K52" s="24"/>
      <c r="L52" s="1">
        <v>5</v>
      </c>
      <c r="M52" s="2" t="s">
        <v>96</v>
      </c>
      <c r="N52" s="114" t="s">
        <v>46</v>
      </c>
      <c r="O52" s="48" t="s">
        <v>13</v>
      </c>
      <c r="P52" s="15">
        <v>2</v>
      </c>
      <c r="Q52" s="15">
        <v>0</v>
      </c>
      <c r="R52" s="15">
        <v>2</v>
      </c>
      <c r="S52" s="15">
        <v>2</v>
      </c>
      <c r="T52" s="16">
        <v>3</v>
      </c>
    </row>
    <row r="53" spans="2:22" s="23" customFormat="1" x14ac:dyDescent="0.25">
      <c r="B53" s="1">
        <v>6</v>
      </c>
      <c r="C53" s="21"/>
      <c r="D53" s="25" t="s">
        <v>40</v>
      </c>
      <c r="E53" s="4" t="s">
        <v>14</v>
      </c>
      <c r="F53" s="19">
        <v>3</v>
      </c>
      <c r="G53" s="19">
        <v>0</v>
      </c>
      <c r="H53" s="19">
        <v>3</v>
      </c>
      <c r="I53" s="19">
        <v>3</v>
      </c>
      <c r="J53" s="20">
        <v>4</v>
      </c>
      <c r="K53" s="24"/>
      <c r="L53" s="1">
        <v>6</v>
      </c>
      <c r="M53" s="73"/>
      <c r="N53" s="25" t="s">
        <v>40</v>
      </c>
      <c r="O53" s="48" t="s">
        <v>14</v>
      </c>
      <c r="P53" s="19">
        <v>3</v>
      </c>
      <c r="Q53" s="19">
        <v>0</v>
      </c>
      <c r="R53" s="19">
        <v>3</v>
      </c>
      <c r="S53" s="19">
        <v>3</v>
      </c>
      <c r="T53" s="20">
        <v>4</v>
      </c>
    </row>
    <row r="54" spans="2:22" s="23" customFormat="1" x14ac:dyDescent="0.25">
      <c r="B54" s="1">
        <v>7</v>
      </c>
      <c r="C54" s="3"/>
      <c r="D54" s="25" t="s">
        <v>41</v>
      </c>
      <c r="E54" s="3" t="s">
        <v>14</v>
      </c>
      <c r="F54" s="21">
        <v>2</v>
      </c>
      <c r="G54" s="21">
        <v>2</v>
      </c>
      <c r="H54" s="21">
        <v>4</v>
      </c>
      <c r="I54" s="21">
        <v>3</v>
      </c>
      <c r="J54" s="22">
        <v>4</v>
      </c>
      <c r="K54" s="24"/>
      <c r="L54" s="1">
        <v>7</v>
      </c>
      <c r="M54" s="2"/>
      <c r="N54" s="25" t="s">
        <v>41</v>
      </c>
      <c r="O54" s="48" t="s">
        <v>14</v>
      </c>
      <c r="P54" s="21">
        <v>2</v>
      </c>
      <c r="Q54" s="21">
        <v>2</v>
      </c>
      <c r="R54" s="21">
        <v>4</v>
      </c>
      <c r="S54" s="21">
        <v>3</v>
      </c>
      <c r="T54" s="22">
        <v>4</v>
      </c>
    </row>
    <row r="55" spans="2:22" s="23" customFormat="1" ht="15" customHeight="1" x14ac:dyDescent="0.25">
      <c r="B55" s="1"/>
      <c r="C55" s="21"/>
      <c r="D55" s="47"/>
      <c r="E55" s="3"/>
      <c r="F55" s="4"/>
      <c r="G55" s="4"/>
      <c r="H55" s="4"/>
      <c r="I55" s="4"/>
      <c r="J55" s="5"/>
      <c r="K55" s="24"/>
      <c r="L55" s="1"/>
      <c r="M55" s="2"/>
      <c r="N55" s="120"/>
      <c r="O55" s="119"/>
      <c r="P55" s="10"/>
      <c r="Q55" s="10"/>
      <c r="R55" s="10"/>
      <c r="S55" s="10"/>
      <c r="T55" s="127"/>
    </row>
    <row r="56" spans="2:22" s="23" customFormat="1" ht="15" customHeight="1" x14ac:dyDescent="0.25">
      <c r="B56" s="1"/>
      <c r="C56" s="21"/>
      <c r="D56" s="47"/>
      <c r="E56" s="3"/>
      <c r="F56" s="4"/>
      <c r="G56" s="4"/>
      <c r="H56" s="4"/>
      <c r="I56" s="4"/>
      <c r="J56" s="5"/>
      <c r="K56" s="24"/>
      <c r="L56" s="1"/>
      <c r="M56" s="2"/>
      <c r="N56" s="9"/>
      <c r="O56" s="51"/>
      <c r="P56" s="33">
        <f>SUM(P48:P55)</f>
        <v>18</v>
      </c>
      <c r="Q56" s="33">
        <f>SUM(Q48:Q55)</f>
        <v>2</v>
      </c>
      <c r="R56" s="33">
        <f>SUM(R48:R55)</f>
        <v>20</v>
      </c>
      <c r="S56" s="33">
        <f>SUM(S48:S54)</f>
        <v>19</v>
      </c>
      <c r="T56" s="75">
        <f>SUM(T48:T55)</f>
        <v>30</v>
      </c>
    </row>
    <row r="57" spans="2:22" s="23" customFormat="1" ht="15" customHeight="1" x14ac:dyDescent="0.25">
      <c r="B57" s="1"/>
      <c r="C57" s="72"/>
      <c r="D57" s="74" t="s">
        <v>15</v>
      </c>
      <c r="E57" s="26"/>
      <c r="F57" s="33">
        <f>SUM(F48:F54)</f>
        <v>18</v>
      </c>
      <c r="G57" s="33">
        <f>SUM(G48:G54)</f>
        <v>2</v>
      </c>
      <c r="H57" s="33">
        <f>SUM(H48:H54)</f>
        <v>20</v>
      </c>
      <c r="I57" s="33">
        <f>SUM(I48:I54)</f>
        <v>19</v>
      </c>
      <c r="J57" s="75">
        <f>SUM(J48:J56)</f>
        <v>30</v>
      </c>
      <c r="K57" s="24"/>
      <c r="L57" s="1"/>
      <c r="M57" s="2"/>
      <c r="N57" s="50" t="s">
        <v>15</v>
      </c>
      <c r="O57" s="51"/>
      <c r="P57" s="52"/>
      <c r="Q57" s="52"/>
      <c r="R57" s="52"/>
      <c r="S57" s="53"/>
      <c r="T57" s="54"/>
    </row>
    <row r="58" spans="2:22" s="23" customFormat="1" ht="9.75" customHeight="1" x14ac:dyDescent="0.25">
      <c r="B58" s="121"/>
      <c r="C58" s="24"/>
      <c r="D58" s="24"/>
      <c r="E58" s="122"/>
      <c r="F58" s="24"/>
      <c r="G58" s="24"/>
      <c r="H58" s="24"/>
      <c r="I58" s="24"/>
      <c r="J58" s="123"/>
      <c r="L58" s="121"/>
      <c r="M58" s="24"/>
      <c r="N58" s="128"/>
      <c r="O58" s="71"/>
      <c r="P58" s="71"/>
      <c r="Q58" s="71"/>
      <c r="R58" s="71"/>
      <c r="S58" s="71"/>
      <c r="T58" s="124"/>
    </row>
    <row r="59" spans="2:22" s="23" customFormat="1" ht="12" customHeight="1" x14ac:dyDescent="0.25">
      <c r="B59" s="1"/>
      <c r="C59" s="3"/>
      <c r="D59" s="46" t="s">
        <v>77</v>
      </c>
      <c r="E59" s="47"/>
      <c r="F59" s="48"/>
      <c r="G59" s="3"/>
      <c r="H59" s="3"/>
      <c r="I59" s="3"/>
      <c r="J59" s="49"/>
      <c r="K59" s="24"/>
      <c r="L59" s="1"/>
      <c r="M59" s="2"/>
      <c r="N59" s="50" t="s">
        <v>78</v>
      </c>
      <c r="O59" s="51"/>
      <c r="P59" s="3"/>
      <c r="Q59" s="3"/>
      <c r="R59" s="3"/>
      <c r="S59" s="3"/>
      <c r="T59" s="49"/>
    </row>
    <row r="60" spans="2:22" s="23" customFormat="1" ht="12" customHeight="1" x14ac:dyDescent="0.25">
      <c r="B60" s="1"/>
      <c r="C60" s="80" t="s">
        <v>4</v>
      </c>
      <c r="D60" s="80" t="s">
        <v>5</v>
      </c>
      <c r="E60" s="4" t="s">
        <v>17</v>
      </c>
      <c r="F60" s="80" t="s">
        <v>12</v>
      </c>
      <c r="G60" s="46" t="s">
        <v>8</v>
      </c>
      <c r="H60" s="81" t="s">
        <v>18</v>
      </c>
      <c r="I60" s="81" t="s">
        <v>16</v>
      </c>
      <c r="J60" s="82" t="s">
        <v>0</v>
      </c>
      <c r="K60" s="24"/>
      <c r="L60" s="1"/>
      <c r="M60" s="80" t="s">
        <v>4</v>
      </c>
      <c r="N60" s="80" t="s">
        <v>5</v>
      </c>
      <c r="O60" s="4" t="s">
        <v>17</v>
      </c>
      <c r="P60" s="80" t="s">
        <v>12</v>
      </c>
      <c r="Q60" s="80" t="s">
        <v>8</v>
      </c>
      <c r="R60" s="81" t="s">
        <v>18</v>
      </c>
      <c r="S60" s="81" t="s">
        <v>16</v>
      </c>
      <c r="T60" s="82" t="s">
        <v>0</v>
      </c>
    </row>
    <row r="61" spans="2:22" s="23" customFormat="1" ht="12" customHeight="1" x14ac:dyDescent="0.25">
      <c r="B61" s="1">
        <v>1</v>
      </c>
      <c r="C61" s="2" t="s">
        <v>137</v>
      </c>
      <c r="D61" s="47" t="s">
        <v>79</v>
      </c>
      <c r="E61" s="3" t="s">
        <v>14</v>
      </c>
      <c r="F61" s="21">
        <v>2</v>
      </c>
      <c r="G61" s="21">
        <v>2</v>
      </c>
      <c r="H61" s="21">
        <v>4</v>
      </c>
      <c r="I61" s="21">
        <v>3</v>
      </c>
      <c r="J61" s="54">
        <v>4</v>
      </c>
      <c r="K61" s="24"/>
      <c r="L61" s="1">
        <v>1</v>
      </c>
      <c r="M61" s="2" t="s">
        <v>144</v>
      </c>
      <c r="N61" s="47" t="s">
        <v>84</v>
      </c>
      <c r="O61" s="55" t="s">
        <v>14</v>
      </c>
      <c r="P61" s="21">
        <v>2</v>
      </c>
      <c r="Q61" s="21">
        <v>2</v>
      </c>
      <c r="R61" s="21">
        <v>4</v>
      </c>
      <c r="S61" s="21">
        <v>3</v>
      </c>
      <c r="T61" s="102">
        <v>4</v>
      </c>
    </row>
    <row r="62" spans="2:22" ht="12" customHeight="1" x14ac:dyDescent="0.25">
      <c r="B62" s="1">
        <v>2</v>
      </c>
      <c r="C62" s="2" t="s">
        <v>138</v>
      </c>
      <c r="D62" s="56" t="s">
        <v>80</v>
      </c>
      <c r="E62" s="53" t="s">
        <v>14</v>
      </c>
      <c r="F62" s="21">
        <v>2</v>
      </c>
      <c r="G62" s="21">
        <v>2</v>
      </c>
      <c r="H62" s="21">
        <v>4</v>
      </c>
      <c r="I62" s="21">
        <v>3</v>
      </c>
      <c r="J62" s="54">
        <v>4</v>
      </c>
      <c r="K62" s="24"/>
      <c r="L62" s="1">
        <v>2</v>
      </c>
      <c r="M62" s="2" t="s">
        <v>145</v>
      </c>
      <c r="N62" s="56" t="s">
        <v>85</v>
      </c>
      <c r="O62" s="4" t="s">
        <v>14</v>
      </c>
      <c r="P62" s="21">
        <v>2</v>
      </c>
      <c r="Q62" s="21">
        <v>2</v>
      </c>
      <c r="R62" s="21">
        <v>4</v>
      </c>
      <c r="S62" s="21">
        <v>3</v>
      </c>
      <c r="T62" s="102">
        <v>4</v>
      </c>
    </row>
    <row r="63" spans="2:22" x14ac:dyDescent="0.25">
      <c r="B63" s="1">
        <v>3</v>
      </c>
      <c r="C63" s="2" t="s">
        <v>139</v>
      </c>
      <c r="D63" s="57" t="s">
        <v>81</v>
      </c>
      <c r="E63" s="58" t="s">
        <v>14</v>
      </c>
      <c r="F63" s="21">
        <v>2</v>
      </c>
      <c r="G63" s="21">
        <v>2</v>
      </c>
      <c r="H63" s="21">
        <v>4</v>
      </c>
      <c r="I63" s="21">
        <v>3</v>
      </c>
      <c r="J63" s="54">
        <v>4</v>
      </c>
      <c r="K63" s="24"/>
      <c r="L63" s="1">
        <v>3</v>
      </c>
      <c r="M63" s="2" t="s">
        <v>146</v>
      </c>
      <c r="N63" s="56" t="s">
        <v>86</v>
      </c>
      <c r="O63" s="55" t="s">
        <v>14</v>
      </c>
      <c r="P63" s="21">
        <v>2</v>
      </c>
      <c r="Q63" s="21">
        <v>2</v>
      </c>
      <c r="R63" s="21">
        <v>4</v>
      </c>
      <c r="S63" s="21">
        <v>3</v>
      </c>
      <c r="T63" s="102">
        <v>4</v>
      </c>
    </row>
    <row r="64" spans="2:22" x14ac:dyDescent="0.25">
      <c r="B64" s="1">
        <v>4</v>
      </c>
      <c r="C64" s="2" t="s">
        <v>140</v>
      </c>
      <c r="D64" s="59" t="s">
        <v>82</v>
      </c>
      <c r="E64" s="60" t="s">
        <v>14</v>
      </c>
      <c r="F64" s="21">
        <v>2</v>
      </c>
      <c r="G64" s="21">
        <v>2</v>
      </c>
      <c r="H64" s="21">
        <v>4</v>
      </c>
      <c r="I64" s="21">
        <v>3</v>
      </c>
      <c r="J64" s="54">
        <v>4</v>
      </c>
      <c r="K64" s="24"/>
      <c r="L64" s="1">
        <v>4</v>
      </c>
      <c r="M64" s="2" t="s">
        <v>147</v>
      </c>
      <c r="N64" s="61" t="s">
        <v>142</v>
      </c>
      <c r="O64" s="55" t="s">
        <v>14</v>
      </c>
      <c r="P64" s="21">
        <v>2</v>
      </c>
      <c r="Q64" s="21">
        <v>2</v>
      </c>
      <c r="R64" s="21">
        <v>4</v>
      </c>
      <c r="S64" s="21">
        <v>3</v>
      </c>
      <c r="T64" s="102">
        <v>4</v>
      </c>
    </row>
    <row r="65" spans="2:21" x14ac:dyDescent="0.25">
      <c r="B65" s="11">
        <v>5</v>
      </c>
      <c r="C65" s="2" t="s">
        <v>141</v>
      </c>
      <c r="D65" s="62" t="s">
        <v>83</v>
      </c>
      <c r="E65" s="63" t="s">
        <v>14</v>
      </c>
      <c r="F65" s="21">
        <v>2</v>
      </c>
      <c r="G65" s="21">
        <v>2</v>
      </c>
      <c r="H65" s="21">
        <v>4</v>
      </c>
      <c r="I65" s="21">
        <v>3</v>
      </c>
      <c r="J65" s="54">
        <v>4</v>
      </c>
      <c r="K65" s="24"/>
      <c r="L65" s="11">
        <v>5</v>
      </c>
      <c r="M65" s="2" t="s">
        <v>148</v>
      </c>
      <c r="N65" s="62" t="s">
        <v>143</v>
      </c>
      <c r="O65" s="65" t="s">
        <v>14</v>
      </c>
      <c r="P65" s="21">
        <v>2</v>
      </c>
      <c r="Q65" s="21">
        <v>2</v>
      </c>
      <c r="R65" s="21">
        <v>4</v>
      </c>
      <c r="S65" s="21">
        <v>3</v>
      </c>
      <c r="T65" s="102">
        <v>4</v>
      </c>
      <c r="U65" s="23"/>
    </row>
    <row r="66" spans="2:21" x14ac:dyDescent="0.25">
      <c r="B66" s="1"/>
      <c r="C66" s="12"/>
      <c r="D66" s="62"/>
      <c r="E66" s="63"/>
      <c r="F66" s="64"/>
      <c r="G66" s="63"/>
      <c r="H66" s="63"/>
      <c r="I66" s="63"/>
      <c r="J66" s="109"/>
      <c r="K66" s="24"/>
      <c r="L66" s="1"/>
      <c r="M66" s="12"/>
      <c r="N66" s="62"/>
      <c r="O66" s="65"/>
      <c r="P66" s="66"/>
      <c r="Q66" s="32"/>
      <c r="R66" s="66"/>
      <c r="S66" s="63"/>
      <c r="T66" s="103"/>
    </row>
    <row r="67" spans="2:21" x14ac:dyDescent="0.25">
      <c r="B67" s="1"/>
      <c r="C67" s="12"/>
      <c r="D67" s="62"/>
      <c r="E67" s="63"/>
      <c r="F67" s="64"/>
      <c r="G67" s="63"/>
      <c r="H67" s="63"/>
      <c r="I67" s="63"/>
      <c r="J67" s="109"/>
      <c r="K67" s="24"/>
      <c r="L67" s="1"/>
      <c r="M67" s="12"/>
      <c r="N67" s="62"/>
      <c r="O67" s="65"/>
      <c r="P67" s="66"/>
      <c r="Q67" s="32"/>
      <c r="R67" s="66"/>
      <c r="S67" s="63"/>
      <c r="T67" s="103"/>
    </row>
    <row r="68" spans="2:21" x14ac:dyDescent="0.25">
      <c r="B68" s="1"/>
      <c r="C68" s="12"/>
      <c r="D68" s="62"/>
      <c r="E68" s="63"/>
      <c r="F68" s="64"/>
      <c r="G68" s="63"/>
      <c r="H68" s="63"/>
      <c r="I68" s="63"/>
      <c r="J68" s="109"/>
      <c r="K68" s="24"/>
      <c r="L68" s="11"/>
      <c r="M68" s="12"/>
      <c r="N68" s="62"/>
      <c r="O68" s="65"/>
      <c r="P68" s="66"/>
      <c r="Q68" s="32"/>
      <c r="R68" s="66"/>
      <c r="S68" s="63"/>
      <c r="T68" s="103"/>
    </row>
    <row r="69" spans="2:21" x14ac:dyDescent="0.25">
      <c r="B69" s="1"/>
      <c r="C69" s="12"/>
      <c r="D69" s="44" t="s">
        <v>87</v>
      </c>
      <c r="E69" s="63"/>
      <c r="F69" s="64"/>
      <c r="G69" s="63"/>
      <c r="H69" s="63"/>
      <c r="I69" s="63"/>
      <c r="J69" s="109"/>
      <c r="K69" s="24"/>
      <c r="L69" s="11"/>
      <c r="M69" s="12"/>
      <c r="N69" s="44" t="s">
        <v>88</v>
      </c>
      <c r="O69" s="65"/>
      <c r="P69" s="66"/>
      <c r="Q69" s="32"/>
      <c r="R69" s="66"/>
      <c r="S69" s="63"/>
      <c r="T69" s="103"/>
    </row>
    <row r="70" spans="2:21" x14ac:dyDescent="0.25">
      <c r="B70" s="1"/>
      <c r="C70" s="80" t="s">
        <v>4</v>
      </c>
      <c r="D70" s="80" t="s">
        <v>5</v>
      </c>
      <c r="E70" s="4" t="s">
        <v>17</v>
      </c>
      <c r="F70" s="80" t="s">
        <v>12</v>
      </c>
      <c r="G70" s="80" t="s">
        <v>8</v>
      </c>
      <c r="H70" s="81" t="s">
        <v>18</v>
      </c>
      <c r="I70" s="81" t="s">
        <v>16</v>
      </c>
      <c r="J70" s="82" t="s">
        <v>0</v>
      </c>
      <c r="K70" s="24"/>
      <c r="L70" s="1"/>
      <c r="M70" s="80" t="s">
        <v>4</v>
      </c>
      <c r="N70" s="80" t="s">
        <v>5</v>
      </c>
      <c r="O70" s="4" t="s">
        <v>17</v>
      </c>
      <c r="P70" s="80" t="s">
        <v>12</v>
      </c>
      <c r="Q70" s="80" t="s">
        <v>8</v>
      </c>
      <c r="R70" s="81" t="s">
        <v>18</v>
      </c>
      <c r="S70" s="81" t="s">
        <v>16</v>
      </c>
      <c r="T70" s="82" t="s">
        <v>0</v>
      </c>
    </row>
    <row r="71" spans="2:21" x14ac:dyDescent="0.25">
      <c r="B71" s="1">
        <v>1</v>
      </c>
      <c r="C71" s="3" t="s">
        <v>149</v>
      </c>
      <c r="D71" s="67" t="s">
        <v>52</v>
      </c>
      <c r="E71" s="3" t="s">
        <v>14</v>
      </c>
      <c r="F71" s="19">
        <v>3</v>
      </c>
      <c r="G71" s="19">
        <v>0</v>
      </c>
      <c r="H71" s="19">
        <v>3</v>
      </c>
      <c r="I71" s="19">
        <v>3</v>
      </c>
      <c r="J71" s="110">
        <v>4</v>
      </c>
      <c r="K71" s="111"/>
      <c r="L71" s="1">
        <v>1</v>
      </c>
      <c r="M71" s="3" t="s">
        <v>163</v>
      </c>
      <c r="N71" s="67" t="s">
        <v>52</v>
      </c>
      <c r="O71" s="21" t="s">
        <v>14</v>
      </c>
      <c r="P71" s="19">
        <v>3</v>
      </c>
      <c r="Q71" s="19">
        <v>0</v>
      </c>
      <c r="R71" s="19">
        <v>3</v>
      </c>
      <c r="S71" s="19">
        <v>3</v>
      </c>
      <c r="T71" s="49">
        <v>4</v>
      </c>
    </row>
    <row r="72" spans="2:21" x14ac:dyDescent="0.25">
      <c r="B72" s="1">
        <v>2</v>
      </c>
      <c r="C72" s="3" t="s">
        <v>150</v>
      </c>
      <c r="D72" s="67" t="s">
        <v>53</v>
      </c>
      <c r="E72" s="3" t="s">
        <v>14</v>
      </c>
      <c r="F72" s="19">
        <v>3</v>
      </c>
      <c r="G72" s="19">
        <v>0</v>
      </c>
      <c r="H72" s="19">
        <v>3</v>
      </c>
      <c r="I72" s="19">
        <v>3</v>
      </c>
      <c r="J72" s="110">
        <v>4</v>
      </c>
      <c r="K72" s="111"/>
      <c r="L72" s="1">
        <v>2</v>
      </c>
      <c r="M72" s="3" t="s">
        <v>164</v>
      </c>
      <c r="N72" s="67" t="s">
        <v>53</v>
      </c>
      <c r="O72" s="21" t="s">
        <v>14</v>
      </c>
      <c r="P72" s="19">
        <v>3</v>
      </c>
      <c r="Q72" s="19">
        <v>0</v>
      </c>
      <c r="R72" s="19">
        <v>3</v>
      </c>
      <c r="S72" s="19">
        <v>3</v>
      </c>
      <c r="T72" s="49">
        <v>4</v>
      </c>
    </row>
    <row r="73" spans="2:21" x14ac:dyDescent="0.25">
      <c r="B73" s="1">
        <v>3</v>
      </c>
      <c r="C73" s="3" t="s">
        <v>151</v>
      </c>
      <c r="D73" s="67" t="s">
        <v>54</v>
      </c>
      <c r="E73" s="3" t="s">
        <v>14</v>
      </c>
      <c r="F73" s="19">
        <v>3</v>
      </c>
      <c r="G73" s="19">
        <v>0</v>
      </c>
      <c r="H73" s="19">
        <v>3</v>
      </c>
      <c r="I73" s="19">
        <v>3</v>
      </c>
      <c r="J73" s="110">
        <v>4</v>
      </c>
      <c r="K73" s="111"/>
      <c r="L73" s="1">
        <v>3</v>
      </c>
      <c r="M73" s="3" t="s">
        <v>165</v>
      </c>
      <c r="N73" s="67" t="s">
        <v>54</v>
      </c>
      <c r="O73" s="21" t="s">
        <v>14</v>
      </c>
      <c r="P73" s="19">
        <v>3</v>
      </c>
      <c r="Q73" s="19">
        <v>0</v>
      </c>
      <c r="R73" s="19">
        <v>3</v>
      </c>
      <c r="S73" s="19">
        <v>3</v>
      </c>
      <c r="T73" s="49">
        <v>4</v>
      </c>
    </row>
    <row r="74" spans="2:21" x14ac:dyDescent="0.25">
      <c r="B74" s="1">
        <v>4</v>
      </c>
      <c r="C74" s="3" t="s">
        <v>152</v>
      </c>
      <c r="D74" s="67" t="s">
        <v>55</v>
      </c>
      <c r="E74" s="3" t="s">
        <v>14</v>
      </c>
      <c r="F74" s="19">
        <v>3</v>
      </c>
      <c r="G74" s="19">
        <v>0</v>
      </c>
      <c r="H74" s="19">
        <v>3</v>
      </c>
      <c r="I74" s="19">
        <v>3</v>
      </c>
      <c r="J74" s="110">
        <v>4</v>
      </c>
      <c r="K74" s="111"/>
      <c r="L74" s="1">
        <v>4</v>
      </c>
      <c r="M74" s="3" t="s">
        <v>166</v>
      </c>
      <c r="N74" s="67" t="s">
        <v>55</v>
      </c>
      <c r="O74" s="21" t="s">
        <v>14</v>
      </c>
      <c r="P74" s="19">
        <v>3</v>
      </c>
      <c r="Q74" s="19">
        <v>0</v>
      </c>
      <c r="R74" s="19">
        <v>3</v>
      </c>
      <c r="S74" s="19">
        <v>3</v>
      </c>
      <c r="T74" s="49">
        <v>4</v>
      </c>
    </row>
    <row r="75" spans="2:21" x14ac:dyDescent="0.25">
      <c r="B75" s="1">
        <v>5</v>
      </c>
      <c r="C75" s="3" t="s">
        <v>153</v>
      </c>
      <c r="D75" s="67" t="s">
        <v>56</v>
      </c>
      <c r="E75" s="21" t="s">
        <v>14</v>
      </c>
      <c r="F75" s="19">
        <v>3</v>
      </c>
      <c r="G75" s="19">
        <v>0</v>
      </c>
      <c r="H75" s="19">
        <v>3</v>
      </c>
      <c r="I75" s="19">
        <v>3</v>
      </c>
      <c r="J75" s="110">
        <v>4</v>
      </c>
      <c r="K75" s="111"/>
      <c r="L75" s="1">
        <v>5</v>
      </c>
      <c r="M75" s="3" t="s">
        <v>167</v>
      </c>
      <c r="N75" s="67" t="s">
        <v>56</v>
      </c>
      <c r="O75" s="21" t="s">
        <v>14</v>
      </c>
      <c r="P75" s="19">
        <v>3</v>
      </c>
      <c r="Q75" s="19">
        <v>0</v>
      </c>
      <c r="R75" s="19">
        <v>3</v>
      </c>
      <c r="S75" s="19">
        <v>3</v>
      </c>
      <c r="T75" s="49">
        <v>4</v>
      </c>
    </row>
    <row r="76" spans="2:21" x14ac:dyDescent="0.25">
      <c r="B76" s="1">
        <v>6</v>
      </c>
      <c r="C76" s="3" t="s">
        <v>154</v>
      </c>
      <c r="D76" s="68" t="s">
        <v>57</v>
      </c>
      <c r="E76" s="21" t="s">
        <v>14</v>
      </c>
      <c r="F76" s="19">
        <v>3</v>
      </c>
      <c r="G76" s="19">
        <v>0</v>
      </c>
      <c r="H76" s="19">
        <v>3</v>
      </c>
      <c r="I76" s="19">
        <v>3</v>
      </c>
      <c r="J76" s="110">
        <v>4</v>
      </c>
      <c r="K76" s="111"/>
      <c r="L76" s="1">
        <v>6</v>
      </c>
      <c r="M76" s="3" t="s">
        <v>168</v>
      </c>
      <c r="N76" s="68" t="s">
        <v>57</v>
      </c>
      <c r="O76" s="21" t="s">
        <v>14</v>
      </c>
      <c r="P76" s="19">
        <v>3</v>
      </c>
      <c r="Q76" s="19">
        <v>0</v>
      </c>
      <c r="R76" s="19">
        <v>3</v>
      </c>
      <c r="S76" s="19">
        <v>3</v>
      </c>
      <c r="T76" s="49">
        <v>4</v>
      </c>
    </row>
    <row r="77" spans="2:21" x14ac:dyDescent="0.25">
      <c r="B77" s="1">
        <v>7</v>
      </c>
      <c r="C77" s="3" t="s">
        <v>155</v>
      </c>
      <c r="D77" s="69" t="s">
        <v>58</v>
      </c>
      <c r="E77" s="4" t="s">
        <v>14</v>
      </c>
      <c r="F77" s="19">
        <v>3</v>
      </c>
      <c r="G77" s="19">
        <v>0</v>
      </c>
      <c r="H77" s="19">
        <v>3</v>
      </c>
      <c r="I77" s="19">
        <v>3</v>
      </c>
      <c r="J77" s="110">
        <v>4</v>
      </c>
      <c r="K77" s="111"/>
      <c r="L77" s="1">
        <v>7</v>
      </c>
      <c r="M77" s="3" t="s">
        <v>169</v>
      </c>
      <c r="N77" s="69" t="s">
        <v>58</v>
      </c>
      <c r="O77" s="21" t="s">
        <v>14</v>
      </c>
      <c r="P77" s="19">
        <v>3</v>
      </c>
      <c r="Q77" s="19">
        <v>0</v>
      </c>
      <c r="R77" s="19">
        <v>3</v>
      </c>
      <c r="S77" s="19">
        <v>3</v>
      </c>
      <c r="T77" s="49">
        <v>4</v>
      </c>
    </row>
    <row r="78" spans="2:21" x14ac:dyDescent="0.25">
      <c r="B78" s="1">
        <v>8</v>
      </c>
      <c r="C78" s="3" t="s">
        <v>156</v>
      </c>
      <c r="D78" s="68" t="s">
        <v>59</v>
      </c>
      <c r="E78" s="3" t="s">
        <v>14</v>
      </c>
      <c r="F78" s="19">
        <v>3</v>
      </c>
      <c r="G78" s="19">
        <v>0</v>
      </c>
      <c r="H78" s="19">
        <v>3</v>
      </c>
      <c r="I78" s="19">
        <v>3</v>
      </c>
      <c r="J78" s="110">
        <v>4</v>
      </c>
      <c r="K78" s="111"/>
      <c r="L78" s="1">
        <v>8</v>
      </c>
      <c r="M78" s="3" t="s">
        <v>170</v>
      </c>
      <c r="N78" s="68" t="s">
        <v>59</v>
      </c>
      <c r="O78" s="21" t="s">
        <v>14</v>
      </c>
      <c r="P78" s="19">
        <v>3</v>
      </c>
      <c r="Q78" s="19">
        <v>0</v>
      </c>
      <c r="R78" s="19">
        <v>3</v>
      </c>
      <c r="S78" s="19">
        <v>3</v>
      </c>
      <c r="T78" s="49">
        <v>4</v>
      </c>
    </row>
    <row r="79" spans="2:21" x14ac:dyDescent="0.25">
      <c r="B79" s="1">
        <v>9</v>
      </c>
      <c r="C79" s="3" t="s">
        <v>157</v>
      </c>
      <c r="D79" s="68" t="s">
        <v>60</v>
      </c>
      <c r="E79" s="3" t="s">
        <v>14</v>
      </c>
      <c r="F79" s="19">
        <v>3</v>
      </c>
      <c r="G79" s="19">
        <v>0</v>
      </c>
      <c r="H79" s="19">
        <v>3</v>
      </c>
      <c r="I79" s="19">
        <v>3</v>
      </c>
      <c r="J79" s="110">
        <v>4</v>
      </c>
      <c r="K79" s="111"/>
      <c r="L79" s="1">
        <v>9</v>
      </c>
      <c r="M79" s="3" t="s">
        <v>171</v>
      </c>
      <c r="N79" s="68" t="s">
        <v>60</v>
      </c>
      <c r="O79" s="21" t="s">
        <v>14</v>
      </c>
      <c r="P79" s="19">
        <v>3</v>
      </c>
      <c r="Q79" s="19">
        <v>0</v>
      </c>
      <c r="R79" s="19">
        <v>3</v>
      </c>
      <c r="S79" s="19">
        <v>3</v>
      </c>
      <c r="T79" s="49">
        <v>4</v>
      </c>
    </row>
    <row r="80" spans="2:21" x14ac:dyDescent="0.25">
      <c r="B80" s="1">
        <v>10</v>
      </c>
      <c r="C80" s="3" t="s">
        <v>158</v>
      </c>
      <c r="D80" s="68" t="s">
        <v>61</v>
      </c>
      <c r="E80" s="21" t="s">
        <v>14</v>
      </c>
      <c r="F80" s="19">
        <v>3</v>
      </c>
      <c r="G80" s="19">
        <v>0</v>
      </c>
      <c r="H80" s="19">
        <v>3</v>
      </c>
      <c r="I80" s="19">
        <v>3</v>
      </c>
      <c r="J80" s="110">
        <v>4</v>
      </c>
      <c r="K80" s="111"/>
      <c r="L80" s="1">
        <v>10</v>
      </c>
      <c r="M80" s="3" t="s">
        <v>172</v>
      </c>
      <c r="N80" s="68" t="s">
        <v>61</v>
      </c>
      <c r="O80" s="21" t="s">
        <v>14</v>
      </c>
      <c r="P80" s="19">
        <v>3</v>
      </c>
      <c r="Q80" s="19">
        <v>0</v>
      </c>
      <c r="R80" s="19">
        <v>3</v>
      </c>
      <c r="S80" s="19">
        <v>3</v>
      </c>
      <c r="T80" s="49">
        <v>4</v>
      </c>
    </row>
    <row r="81" spans="2:21" x14ac:dyDescent="0.25">
      <c r="B81" s="1">
        <v>11</v>
      </c>
      <c r="C81" s="3" t="s">
        <v>159</v>
      </c>
      <c r="D81" s="68" t="s">
        <v>62</v>
      </c>
      <c r="E81" s="21" t="s">
        <v>14</v>
      </c>
      <c r="F81" s="19">
        <v>3</v>
      </c>
      <c r="G81" s="19">
        <v>0</v>
      </c>
      <c r="H81" s="19">
        <v>3</v>
      </c>
      <c r="I81" s="19">
        <v>3</v>
      </c>
      <c r="J81" s="110">
        <v>4</v>
      </c>
      <c r="K81" s="111"/>
      <c r="L81" s="1">
        <v>11</v>
      </c>
      <c r="M81" s="3" t="s">
        <v>173</v>
      </c>
      <c r="N81" s="68" t="s">
        <v>62</v>
      </c>
      <c r="O81" s="21" t="s">
        <v>14</v>
      </c>
      <c r="P81" s="19">
        <v>3</v>
      </c>
      <c r="Q81" s="19">
        <v>0</v>
      </c>
      <c r="R81" s="19">
        <v>3</v>
      </c>
      <c r="S81" s="19">
        <v>3</v>
      </c>
      <c r="T81" s="49">
        <v>4</v>
      </c>
    </row>
    <row r="82" spans="2:21" x14ac:dyDescent="0.25">
      <c r="B82" s="1">
        <v>12</v>
      </c>
      <c r="C82" s="3" t="s">
        <v>160</v>
      </c>
      <c r="D82" s="67" t="s">
        <v>63</v>
      </c>
      <c r="E82" s="3" t="s">
        <v>14</v>
      </c>
      <c r="F82" s="19">
        <v>3</v>
      </c>
      <c r="G82" s="19">
        <v>0</v>
      </c>
      <c r="H82" s="19">
        <v>3</v>
      </c>
      <c r="I82" s="19">
        <v>3</v>
      </c>
      <c r="J82" s="110">
        <v>4</v>
      </c>
      <c r="K82" s="111"/>
      <c r="L82" s="1">
        <v>12</v>
      </c>
      <c r="M82" s="3" t="s">
        <v>174</v>
      </c>
      <c r="N82" s="67" t="s">
        <v>63</v>
      </c>
      <c r="O82" s="21" t="s">
        <v>14</v>
      </c>
      <c r="P82" s="19">
        <v>3</v>
      </c>
      <c r="Q82" s="19">
        <v>0</v>
      </c>
      <c r="R82" s="19">
        <v>3</v>
      </c>
      <c r="S82" s="19">
        <v>3</v>
      </c>
      <c r="T82" s="49">
        <v>4</v>
      </c>
    </row>
    <row r="83" spans="2:21" x14ac:dyDescent="0.25">
      <c r="B83" s="1">
        <v>13</v>
      </c>
      <c r="C83" s="3" t="s">
        <v>161</v>
      </c>
      <c r="D83" s="70" t="s">
        <v>64</v>
      </c>
      <c r="E83" s="21" t="s">
        <v>14</v>
      </c>
      <c r="F83" s="19">
        <v>3</v>
      </c>
      <c r="G83" s="19">
        <v>0</v>
      </c>
      <c r="H83" s="19">
        <v>3</v>
      </c>
      <c r="I83" s="19">
        <v>3</v>
      </c>
      <c r="J83" s="110">
        <v>4</v>
      </c>
      <c r="K83" s="111"/>
      <c r="L83" s="1">
        <v>13</v>
      </c>
      <c r="M83" s="3" t="s">
        <v>175</v>
      </c>
      <c r="N83" s="70" t="s">
        <v>64</v>
      </c>
      <c r="O83" s="21" t="s">
        <v>14</v>
      </c>
      <c r="P83" s="19">
        <v>3</v>
      </c>
      <c r="Q83" s="19">
        <v>0</v>
      </c>
      <c r="R83" s="19">
        <v>3</v>
      </c>
      <c r="S83" s="19">
        <v>3</v>
      </c>
      <c r="T83" s="49">
        <v>4</v>
      </c>
    </row>
    <row r="84" spans="2:21" ht="15.75" thickBot="1" x14ac:dyDescent="0.3">
      <c r="B84" s="34">
        <v>14</v>
      </c>
      <c r="C84" s="104" t="s">
        <v>162</v>
      </c>
      <c r="D84" s="105" t="s">
        <v>65</v>
      </c>
      <c r="E84" s="38" t="s">
        <v>14</v>
      </c>
      <c r="F84" s="107">
        <v>3</v>
      </c>
      <c r="G84" s="107">
        <v>0</v>
      </c>
      <c r="H84" s="107">
        <v>3</v>
      </c>
      <c r="I84" s="107">
        <v>3</v>
      </c>
      <c r="J84" s="125">
        <v>4</v>
      </c>
      <c r="K84" s="111"/>
      <c r="L84" s="34">
        <v>14</v>
      </c>
      <c r="M84" s="104" t="s">
        <v>176</v>
      </c>
      <c r="N84" s="105" t="s">
        <v>65</v>
      </c>
      <c r="O84" s="38" t="s">
        <v>14</v>
      </c>
      <c r="P84" s="107">
        <v>3</v>
      </c>
      <c r="Q84" s="107">
        <v>0</v>
      </c>
      <c r="R84" s="107">
        <v>3</v>
      </c>
      <c r="S84" s="107">
        <v>3</v>
      </c>
      <c r="T84" s="108">
        <v>4</v>
      </c>
    </row>
    <row r="85" spans="2:21" s="23" customFormat="1" ht="12" customHeight="1" x14ac:dyDescent="0.25">
      <c r="B85" s="77"/>
      <c r="C85" s="77"/>
      <c r="D85" s="84"/>
      <c r="E85" s="77"/>
      <c r="F85" s="77"/>
      <c r="G85" s="77"/>
      <c r="H85" s="77"/>
      <c r="I85" s="77"/>
      <c r="J85" s="77"/>
      <c r="K85" s="77"/>
      <c r="L85" s="77"/>
      <c r="M85" s="76" t="s">
        <v>10</v>
      </c>
      <c r="N85" s="77"/>
      <c r="O85" s="77"/>
      <c r="P85" s="77"/>
      <c r="Q85" s="77"/>
      <c r="R85" s="77"/>
      <c r="S85" s="77"/>
      <c r="T85" s="77"/>
      <c r="U85" s="77"/>
    </row>
    <row r="86" spans="2:21" s="23" customFormat="1" ht="12" customHeight="1" x14ac:dyDescent="0.25"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6" t="s">
        <v>9</v>
      </c>
      <c r="N86" s="77"/>
      <c r="O86" s="77"/>
      <c r="P86" s="77"/>
      <c r="Q86" s="77"/>
      <c r="R86" s="77"/>
      <c r="S86" s="77"/>
      <c r="T86" s="77"/>
    </row>
  </sheetData>
  <mergeCells count="10">
    <mergeCell ref="L46:T46"/>
    <mergeCell ref="B46:J46"/>
    <mergeCell ref="J1:M1"/>
    <mergeCell ref="B2:T2"/>
    <mergeCell ref="B3:T3"/>
    <mergeCell ref="B6:T6"/>
    <mergeCell ref="B7:J7"/>
    <mergeCell ref="L7:T7"/>
    <mergeCell ref="B5:T5"/>
    <mergeCell ref="B4:T4"/>
  </mergeCells>
  <pageMargins left="0.51181102362204722" right="0.51181102362204722" top="0.74803149606299213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haftalıkdağılım</vt:lpstr>
      <vt:lpstr>haftalıkdağılım!Yazdırma_Alanı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seksen</cp:lastModifiedBy>
  <cp:lastPrinted>2017-03-16T16:44:36Z</cp:lastPrinted>
  <dcterms:created xsi:type="dcterms:W3CDTF">2013-03-26T07:22:41Z</dcterms:created>
  <dcterms:modified xsi:type="dcterms:W3CDTF">2017-07-20T21:48:40Z</dcterms:modified>
</cp:coreProperties>
</file>